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 activeTab="1"/>
  </bookViews>
  <sheets>
    <sheet name="Ясли 10,5 часов" sheetId="18" r:id="rId1"/>
    <sheet name="Сад 10,5 часов" sheetId="16" r:id="rId2"/>
    <sheet name="Сад 12 часов (2)" sheetId="15" r:id="rId3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0" i="15" l="1"/>
  <c r="B285" i="15" s="1"/>
  <c r="B331" i="15" s="1"/>
  <c r="B376" i="15" s="1"/>
  <c r="B422" i="15" s="1"/>
  <c r="B9" i="15"/>
  <c r="B55" i="15" s="1"/>
  <c r="B102" i="15" s="1"/>
  <c r="B147" i="15" s="1"/>
  <c r="B243" i="16"/>
  <c r="B289" i="16" s="1"/>
  <c r="B334" i="16" s="1"/>
  <c r="B382" i="16" s="1"/>
  <c r="B429" i="16" s="1"/>
  <c r="B9" i="16"/>
  <c r="B56" i="16" s="1"/>
  <c r="B103" i="16" s="1"/>
  <c r="B150" i="16" s="1"/>
  <c r="B290" i="18"/>
  <c r="B335" i="18" s="1"/>
  <c r="B381" i="18" s="1"/>
  <c r="B427" i="18" s="1"/>
  <c r="B56" i="18"/>
  <c r="B103" i="18" s="1"/>
  <c r="B151" i="18" s="1"/>
</calcChain>
</file>

<file path=xl/sharedStrings.xml><?xml version="1.0" encoding="utf-8"?>
<sst xmlns="http://schemas.openxmlformats.org/spreadsheetml/2006/main" count="3918" uniqueCount="537">
  <si>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</si>
  <si>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</si>
  <si>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</si>
  <si>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</si>
  <si>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</si>
  <si>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</si>
  <si>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</si>
  <si>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</si>
  <si>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</si>
  <si>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</si>
  <si>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</si>
  <si>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</si>
  <si>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</si>
  <si>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</si>
  <si>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</si>
  <si>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</si>
  <si>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</si>
  <si>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</si>
  <si>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</si>
  <si>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</si>
  <si>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</si>
  <si>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</si>
  <si>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</si>
  <si>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</si>
  <si>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</si>
  <si>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</si>
  <si>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</si>
  <si>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</si>
  <si>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</si>
  <si>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</si>
  <si>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</si>
  <si>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</si>
  <si>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</si>
  <si>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</si>
  <si>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</si>
  <si>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1/1</t>
  </si>
  <si>
    <t>1/2</t>
  </si>
  <si>
    <t>1/3</t>
  </si>
  <si>
    <t>1/4</t>
  </si>
  <si>
    <t>1/5</t>
  </si>
  <si>
    <t>2/1</t>
  </si>
  <si>
    <t>2/2</t>
  </si>
  <si>
    <t>2/3</t>
  </si>
  <si>
    <t>2/4</t>
  </si>
  <si>
    <t>452</t>
  </si>
  <si>
    <t>2/5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</si>
  <si>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</si>
  <si>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</si>
  <si>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</si>
  <si>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</si>
  <si>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</si>
  <si>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</si>
  <si>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</si>
  <si>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</si>
  <si>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</si>
  <si>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</si>
  <si>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</si>
  <si>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</si>
  <si>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</si>
  <si>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</si>
  <si>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</si>
  <si>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</si>
  <si>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</si>
  <si>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</si>
  <si>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</si>
  <si>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</si>
  <si>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</si>
  <si>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</si>
  <si>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</si>
  <si>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</si>
  <si>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</si>
  <si>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</si>
  <si>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</si>
  <si>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</si>
  <si>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</si>
  <si>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</si>
  <si>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</si>
  <si>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</si>
  <si>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</si>
  <si>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</si>
  <si>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</si>
  <si>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</si>
  <si>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</si>
  <si>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</si>
  <si>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</si>
  <si>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</si>
  <si>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</si>
  <si>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</si>
  <si>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</si>
  <si>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</si>
  <si>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Булочка сдобная 50гр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</si>
  <si>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</si>
  <si>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</si>
  <si>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</si>
  <si>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</si>
  <si>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</si>
  <si>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</si>
  <si>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</si>
  <si>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</si>
  <si>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</si>
  <si>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</si>
  <si>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</si>
  <si>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Фрукты))</t>
  </si>
  <si>
    <t>71</t>
  </si>
  <si>
    <t>67,04</t>
  </si>
  <si>
    <t>Котлеты рыбные 50гр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</si>
  <si>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</si>
  <si>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</si>
  <si>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</si>
  <si>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</si>
  <si>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</si>
  <si>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</si>
  <si>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</si>
  <si>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</si>
  <si>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</si>
  <si>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</si>
  <si>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</si>
  <si>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</si>
  <si>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</si>
  <si>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</si>
  <si>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</si>
  <si>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</si>
  <si>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</si>
  <si>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</si>
  <si>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</si>
  <si>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451</t>
  </si>
  <si>
    <t>21</t>
  </si>
  <si>
    <t>46</t>
  </si>
  <si>
    <t>43</t>
  </si>
  <si>
    <t>81</t>
  </si>
  <si>
    <t>693,02</t>
  </si>
  <si>
    <t>111</t>
  </si>
  <si>
    <t>40</t>
  </si>
  <si>
    <t>58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</si>
  <si>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</si>
  <si>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</si>
  <si>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</si>
  <si>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</si>
  <si>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</si>
  <si>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</si>
  <si>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</si>
  <si>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</si>
  <si>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</si>
  <si>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</si>
  <si>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</si>
  <si>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</si>
  <si>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</si>
  <si>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</si>
  <si>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</si>
  <si>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</si>
  <si>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</si>
  <si>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Каша молочная "Дружба" )</t>
  </si>
  <si>
    <t>17</t>
  </si>
  <si>
    <t>154</t>
  </si>
  <si>
    <t>311,06</t>
  </si>
  <si>
    <t>Кондитерское изделие 15</t>
  </si>
  <si>
    <t>68</t>
  </si>
  <si>
    <t>69,26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</si>
  <si>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</si>
  <si>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</si>
  <si>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</si>
  <si>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</si>
  <si>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</si>
  <si>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</si>
  <si>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</si>
  <si>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</si>
  <si>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</si>
  <si>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</si>
  <si>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</si>
  <si>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</si>
  <si>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</si>
  <si>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</si>
  <si>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</si>
  <si>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</si>
  <si>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</si>
  <si>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</si>
  <si>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Каша ячневая молочная вязкая )</t>
  </si>
  <si>
    <t>186</t>
  </si>
  <si>
    <t>44</t>
  </si>
  <si>
    <t>132,28</t>
  </si>
  <si>
    <t>Плюшка Новомосковская )</t>
  </si>
  <si>
    <t>162</t>
  </si>
  <si>
    <t>87</t>
  </si>
  <si>
    <t>49</t>
  </si>
  <si>
    <t>19</t>
  </si>
  <si>
    <t>279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</si>
  <si>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</si>
  <si>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</si>
  <si>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</si>
  <si>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</si>
  <si>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</si>
  <si>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</si>
  <si>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</si>
  <si>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</si>
  <si>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Шанежка наливная  )</t>
  </si>
  <si>
    <t>199</t>
  </si>
  <si>
    <t>117</t>
  </si>
  <si>
    <t>210</t>
  </si>
  <si>
    <t>Макаронные изделия отварные 150/5</t>
  </si>
  <si>
    <t>196</t>
  </si>
  <si>
    <t>332,16</t>
  </si>
  <si>
    <t>Чай с сахаром,лимоном ))*</t>
  </si>
  <si>
    <t>200/7</t>
  </si>
  <si>
    <t>686,05</t>
  </si>
  <si>
    <t>Бутерброд с маслом ))</t>
  </si>
  <si>
    <t>30/5</t>
  </si>
  <si>
    <t>105</t>
  </si>
  <si>
    <t>1,08</t>
  </si>
  <si>
    <t>332</t>
  </si>
  <si>
    <t>52</t>
  </si>
  <si>
    <t>Суп картофельный  с  пшенной  крупой ))</t>
  </si>
  <si>
    <t>95</t>
  </si>
  <si>
    <t>138,03</t>
  </si>
  <si>
    <t>Рагу из овощей с мясом 150гр</t>
  </si>
  <si>
    <t>217</t>
  </si>
  <si>
    <t>7,1</t>
  </si>
  <si>
    <t>Компот из сухофруктов ))*</t>
  </si>
  <si>
    <t>85</t>
  </si>
  <si>
    <t>639,04</t>
  </si>
  <si>
    <t>63</t>
  </si>
  <si>
    <t>199,03</t>
  </si>
  <si>
    <t>62</t>
  </si>
  <si>
    <t>70,5</t>
  </si>
  <si>
    <t>670</t>
  </si>
  <si>
    <t>Кисель с витаминами +*</t>
  </si>
  <si>
    <t>2,23</t>
  </si>
  <si>
    <t>250</t>
  </si>
  <si>
    <t>254</t>
  </si>
  <si>
    <t>1 467</t>
  </si>
  <si>
    <t>Суп молочный с рисовой крупой 180</t>
  </si>
  <si>
    <t>169</t>
  </si>
  <si>
    <t>161,13</t>
  </si>
  <si>
    <t>Кофейный напиток на молоке ))*</t>
  </si>
  <si>
    <t>93</t>
  </si>
  <si>
    <t>692,03</t>
  </si>
  <si>
    <t>Картофельное пюре 150гр</t>
  </si>
  <si>
    <t>137</t>
  </si>
  <si>
    <t>520,17</t>
  </si>
  <si>
    <t>Соус томатный 30гр</t>
  </si>
  <si>
    <t>23,01</t>
  </si>
  <si>
    <t>Напиток лимонный ))*</t>
  </si>
  <si>
    <t>699,03</t>
  </si>
  <si>
    <t>Чай с сахаром  ))*</t>
  </si>
  <si>
    <t>685,08</t>
  </si>
  <si>
    <t>Каша пшенная молочная жидкая 180/5</t>
  </si>
  <si>
    <t>226</t>
  </si>
  <si>
    <t>510,3</t>
  </si>
  <si>
    <t>Чай с сахаром,молоком ))*</t>
  </si>
  <si>
    <t>51</t>
  </si>
  <si>
    <t>685,09</t>
  </si>
  <si>
    <t>420</t>
  </si>
  <si>
    <t>Суп крестьянский с рисовой крупой 200гр</t>
  </si>
  <si>
    <t>138,21</t>
  </si>
  <si>
    <t>Компот из свежих яблок ))*</t>
  </si>
  <si>
    <t>631,03</t>
  </si>
  <si>
    <t>Каша молочная манная жидкая )</t>
  </si>
  <si>
    <t>Какао с молоком ))*</t>
  </si>
  <si>
    <t>693,04</t>
  </si>
  <si>
    <t>Щи из св. капусты и картофелем 180гр</t>
  </si>
  <si>
    <t>124,14</t>
  </si>
  <si>
    <t>70</t>
  </si>
  <si>
    <t>219</t>
  </si>
  <si>
    <t>Каша гречневая рассыпчатая 150/4</t>
  </si>
  <si>
    <t>224</t>
  </si>
  <si>
    <t>302,73</t>
  </si>
  <si>
    <t>Напиток из плодов шиповника 200гр</t>
  </si>
  <si>
    <t>699,06</t>
  </si>
  <si>
    <t>102</t>
  </si>
  <si>
    <t>Лепешки сметанные ))</t>
  </si>
  <si>
    <t>248</t>
  </si>
  <si>
    <t>89,02</t>
  </si>
  <si>
    <t>Кефир ))*</t>
  </si>
  <si>
    <t>146</t>
  </si>
  <si>
    <t>698,1</t>
  </si>
  <si>
    <t>267</t>
  </si>
  <si>
    <t>394</t>
  </si>
  <si>
    <t>Плов с изюмом 200гр</t>
  </si>
  <si>
    <t>387</t>
  </si>
  <si>
    <t>328,08</t>
  </si>
  <si>
    <t>442</t>
  </si>
  <si>
    <t>74</t>
  </si>
  <si>
    <t>523</t>
  </si>
  <si>
    <t>Суп картофельный с макаронными изделиями* ))</t>
  </si>
  <si>
    <t>101</t>
  </si>
  <si>
    <t>140,03</t>
  </si>
  <si>
    <t>Жаркое по домашнему )</t>
  </si>
  <si>
    <t>257</t>
  </si>
  <si>
    <t>436,06</t>
  </si>
  <si>
    <t>640</t>
  </si>
  <si>
    <t>1 647</t>
  </si>
  <si>
    <t>Суп молочный с макаронными изделиями ))</t>
  </si>
  <si>
    <t>192</t>
  </si>
  <si>
    <t>160,01</t>
  </si>
  <si>
    <t>447</t>
  </si>
  <si>
    <t>Уха с крупой 200</t>
  </si>
  <si>
    <t>200/20</t>
  </si>
  <si>
    <t>181,06</t>
  </si>
  <si>
    <t>260</t>
  </si>
  <si>
    <t>48</t>
  </si>
  <si>
    <t>Рассольник ленинградский 180гр</t>
  </si>
  <si>
    <t>94</t>
  </si>
  <si>
    <t>132,29</t>
  </si>
  <si>
    <t>Каша рисовая молочная жидкая )</t>
  </si>
  <si>
    <t>Борщ из св. капусты и картофелем  ))</t>
  </si>
  <si>
    <t>200/10</t>
  </si>
  <si>
    <t>110,12</t>
  </si>
  <si>
    <t>200/5</t>
  </si>
  <si>
    <t>213</t>
  </si>
  <si>
    <t>Суп картофельный с  лапшой домашней ))</t>
  </si>
  <si>
    <t>99</t>
  </si>
  <si>
    <t>Плов из курицы 150гр</t>
  </si>
  <si>
    <t>320</t>
  </si>
  <si>
    <t>492,03</t>
  </si>
  <si>
    <t>Ужин</t>
  </si>
  <si>
    <t>Каша ячневая молочная вязкая ))</t>
  </si>
  <si>
    <t>44,07</t>
  </si>
  <si>
    <t>Итого за Ужин</t>
  </si>
  <si>
    <t>450</t>
  </si>
  <si>
    <t>313</t>
  </si>
  <si>
    <t>1 917</t>
  </si>
  <si>
    <t>Свекла отварная 60гр</t>
  </si>
  <si>
    <t>564,04</t>
  </si>
  <si>
    <t>310</t>
  </si>
  <si>
    <t>Каша молочная овсяная "Геркулес" вязкая ))++</t>
  </si>
  <si>
    <t>75</t>
  </si>
  <si>
    <t>38</t>
  </si>
  <si>
    <t>2 094</t>
  </si>
  <si>
    <t>475</t>
  </si>
  <si>
    <t>548</t>
  </si>
  <si>
    <t>Хлеб пшеничный для детского питания 30гр</t>
  </si>
  <si>
    <t>Хлеб ржаной для детского питания 30гр</t>
  </si>
  <si>
    <t>524</t>
  </si>
  <si>
    <t>183</t>
  </si>
  <si>
    <t>236</t>
  </si>
  <si>
    <t>311,14</t>
  </si>
  <si>
    <t>66</t>
  </si>
  <si>
    <t>311,05</t>
  </si>
  <si>
    <t>70/5</t>
  </si>
  <si>
    <t>385</t>
  </si>
  <si>
    <t>309</t>
  </si>
  <si>
    <t>89</t>
  </si>
  <si>
    <t>44,03</t>
  </si>
  <si>
    <t>204</t>
  </si>
  <si>
    <t>311,02</t>
  </si>
  <si>
    <t>Фрикадельки мясные 75гр</t>
  </si>
  <si>
    <t>125</t>
  </si>
  <si>
    <t>451,25</t>
  </si>
  <si>
    <t>Каша молочная манная жидкая 180/5</t>
  </si>
  <si>
    <t>244</t>
  </si>
  <si>
    <t>311,11</t>
  </si>
  <si>
    <t>400</t>
  </si>
  <si>
    <t>220</t>
  </si>
  <si>
    <t>460</t>
  </si>
  <si>
    <t>215</t>
  </si>
  <si>
    <t>153</t>
  </si>
  <si>
    <t>311</t>
  </si>
  <si>
    <t>50/4</t>
  </si>
  <si>
    <t>127</t>
  </si>
  <si>
    <t>303</t>
  </si>
  <si>
    <t>249</t>
  </si>
  <si>
    <t>451,26</t>
  </si>
  <si>
    <t>330</t>
  </si>
  <si>
    <t xml:space="preserve">Хлеб ржаной для детского питания </t>
  </si>
  <si>
    <t xml:space="preserve">Хлеб пшеничный для детского питания </t>
  </si>
  <si>
    <t>392</t>
  </si>
  <si>
    <t>278</t>
  </si>
  <si>
    <t>440</t>
  </si>
  <si>
    <t>430</t>
  </si>
  <si>
    <t>Морковь отварная 60гр</t>
  </si>
  <si>
    <t>770,03</t>
  </si>
  <si>
    <t>Булочка  Домашняя/+</t>
  </si>
  <si>
    <t>277</t>
  </si>
  <si>
    <t>273,1</t>
  </si>
  <si>
    <t>Суп картофельный с бобовыми и гренками 180/15</t>
  </si>
  <si>
    <t>180/15</t>
  </si>
  <si>
    <t>134,23</t>
  </si>
  <si>
    <t>527</t>
  </si>
  <si>
    <t>1428</t>
  </si>
  <si>
    <t>181</t>
  </si>
  <si>
    <t>298</t>
  </si>
  <si>
    <t>247</t>
  </si>
  <si>
    <t>1675</t>
  </si>
  <si>
    <t>338</t>
  </si>
  <si>
    <t>Икра морковная 60гр</t>
  </si>
  <si>
    <t>78,18</t>
  </si>
  <si>
    <t>500</t>
  </si>
  <si>
    <t>1 193</t>
  </si>
  <si>
    <t>Булочка  Домашняя/</t>
  </si>
  <si>
    <t>198</t>
  </si>
  <si>
    <t>273,06</t>
  </si>
  <si>
    <t>218</t>
  </si>
  <si>
    <t>983</t>
  </si>
  <si>
    <t>Плов из курицы 120</t>
  </si>
  <si>
    <t>1225</t>
  </si>
  <si>
    <t>Суп картофельный с бобовыми и гренками 150/10</t>
  </si>
  <si>
    <t>122</t>
  </si>
  <si>
    <t>134,22</t>
  </si>
  <si>
    <t>Свекла отварная 40гр</t>
  </si>
  <si>
    <t>564,03</t>
  </si>
  <si>
    <t>165</t>
  </si>
  <si>
    <t>1115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</si>
  <si>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</si>
  <si>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</si>
  <si>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</si>
  <si>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</si>
  <si>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</si>
  <si>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</si>
  <si>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</si>
  <si>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</si>
  <si>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</si>
  <si>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</si>
  <si>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</si>
  <si>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Картофельное пюре 120гр</t>
  </si>
  <si>
    <t>Соус томатный 20гр</t>
  </si>
  <si>
    <t>Напиток лимонный )*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</si>
  <si>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</si>
  <si>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</si>
  <si>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</si>
  <si>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</si>
  <si>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</si>
  <si>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</si>
  <si>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</si>
  <si>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</si>
  <si>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</si>
  <si>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</si>
  <si>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</si>
  <si>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547</t>
  </si>
  <si>
    <t>502</t>
  </si>
  <si>
    <t>1 259</t>
  </si>
  <si>
    <t>1084</t>
  </si>
  <si>
    <t>314</t>
  </si>
  <si>
    <t>129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</si>
  <si>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</si>
  <si>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</si>
  <si>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</si>
  <si>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</si>
  <si>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</si>
  <si>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</si>
  <si>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</si>
  <si>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</si>
  <si>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</si>
  <si>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</si>
  <si>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Какао с молоком )*</t>
  </si>
  <si>
    <t>318</t>
  </si>
  <si>
    <t>454</t>
  </si>
  <si>
    <t>1 262</t>
  </si>
  <si>
    <t>151</t>
  </si>
  <si>
    <t>1079</t>
  </si>
  <si>
    <t>Плов с изюмом 150гр</t>
  </si>
  <si>
    <t>Суп картофельный с макаронными изделиями* )</t>
  </si>
  <si>
    <t>Жаркое по домашнему 120</t>
  </si>
  <si>
    <t>Суп молочный с макаронными изделиями )</t>
  </si>
  <si>
    <t>259</t>
  </si>
  <si>
    <t>Уха с крупой 150</t>
  </si>
  <si>
    <t>474</t>
  </si>
  <si>
    <t>134</t>
  </si>
  <si>
    <t>337</t>
  </si>
  <si>
    <t>Рассольник ленинградский 150гр</t>
  </si>
  <si>
    <t>230</t>
  </si>
  <si>
    <t>197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</si>
  <si>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</si>
  <si>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</si>
  <si>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</si>
  <si>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</si>
  <si>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</si>
  <si>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</si>
  <si>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</si>
  <si>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</si>
  <si>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</si>
  <si>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</si>
  <si>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Огурец соленый 40гр</t>
  </si>
  <si>
    <t>78,19</t>
  </si>
  <si>
    <t>Суп картофельный с  лапшой домашней )</t>
  </si>
  <si>
    <t>455</t>
  </si>
  <si>
    <t>1 234</t>
  </si>
  <si>
    <t>164</t>
  </si>
  <si>
    <t>1133</t>
  </si>
  <si>
    <t>Хлеб ржаной для детского питания.</t>
  </si>
  <si>
    <t>Хлеб пшеничный для детского питания.</t>
  </si>
  <si>
    <t>410</t>
  </si>
  <si>
    <t>Бутерброд с сыром ))</t>
  </si>
  <si>
    <t>30/12</t>
  </si>
  <si>
    <t>110</t>
  </si>
  <si>
    <t>1,04</t>
  </si>
  <si>
    <t>427</t>
  </si>
  <si>
    <t>Фрикадельки из кур 70/5 (филе)</t>
  </si>
  <si>
    <t>451,32</t>
  </si>
  <si>
    <t>720</t>
  </si>
  <si>
    <t>88</t>
  </si>
  <si>
    <t>1 567</t>
  </si>
  <si>
    <t>Гуляш из кур ))</t>
  </si>
  <si>
    <t>487,02</t>
  </si>
  <si>
    <t>664</t>
  </si>
  <si>
    <t>98</t>
  </si>
  <si>
    <t>747</t>
  </si>
  <si>
    <t>1 566</t>
  </si>
  <si>
    <t>59</t>
  </si>
  <si>
    <t>233</t>
  </si>
  <si>
    <t>1686</t>
  </si>
  <si>
    <t>Каша молочная "Дружба" ))</t>
  </si>
  <si>
    <t>405</t>
  </si>
  <si>
    <t>349</t>
  </si>
  <si>
    <t>700</t>
  </si>
  <si>
    <t>625</t>
  </si>
  <si>
    <t>1 530</t>
  </si>
  <si>
    <t>166</t>
  </si>
  <si>
    <t>Каша ячневая молочная вязкая ))*</t>
  </si>
  <si>
    <t>429</t>
  </si>
  <si>
    <t>Каша овсяная "Геркулес" молочная жидкая ))*</t>
  </si>
  <si>
    <t>Огурец соленый 60гр</t>
  </si>
  <si>
    <t>78,2</t>
  </si>
  <si>
    <t>607</t>
  </si>
  <si>
    <t>347</t>
  </si>
  <si>
    <t>1 966</t>
  </si>
  <si>
    <t>293</t>
  </si>
  <si>
    <t>2033</t>
  </si>
  <si>
    <t>575</t>
  </si>
  <si>
    <t>587</t>
  </si>
  <si>
    <t>2 005</t>
  </si>
  <si>
    <t>Каша рисовая молочная жидкая ))</t>
  </si>
  <si>
    <t>729</t>
  </si>
  <si>
    <t>Пирожки печеные с яблоками ))</t>
  </si>
  <si>
    <t>178</t>
  </si>
  <si>
    <t>738,02</t>
  </si>
  <si>
    <t>2 041</t>
  </si>
  <si>
    <t>1840</t>
  </si>
  <si>
    <t>2 025</t>
  </si>
  <si>
    <t>1795</t>
  </si>
  <si>
    <t>326</t>
  </si>
  <si>
    <t>1551</t>
  </si>
  <si>
    <t>Морковь с сахаром</t>
  </si>
  <si>
    <t>Суп картофельный с клецками</t>
  </si>
  <si>
    <t>150/20</t>
  </si>
  <si>
    <t>Рагу из птицы</t>
  </si>
  <si>
    <t>200/30</t>
  </si>
  <si>
    <t>Салат из свеклы с изюмом 60 гр</t>
  </si>
  <si>
    <t>Каша рисовая расыпчатая 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</si>
</sst>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4" fillId="0" borderId="0" xfId="0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49" fontId="11" fillId="0" borderId="0" xfId="0" applyNumberFormat="1" applyFont="1"/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2" fillId="0" borderId="0" xfId="0" applyFont="1"/>
    <xf numFmtId="0" fontId="13" fillId="0" borderId="1" xfId="0" applyFont="1" applyBorder="1"/>
    <xf numFmtId="0" fontId="13" fillId="0" borderId="6" xfId="0" applyFont="1" applyBorder="1" applyAlignment="1">
      <alignment indent="1"/>
    </xf>
    <xf numFmtId="0" fontId="14" fillId="0" borderId="2" xfId="0" applyFont="1" applyBorder="1" applyAlignment="1">
      <alignment horizontal="center" vertical="top" wrapText="1"/>
    </xf>
    <xf numFmtId="0" fontId="15" fillId="0" borderId="1" xfId="0" applyFont="1" applyBorder="1"/>
    <xf numFmtId="0" fontId="15" fillId="0" borderId="6" xfId="0" applyFont="1" applyBorder="1" applyAlignment="1">
      <alignment indent="1"/>
    </xf>
    <xf numFmtId="0" fontId="16" fillId="0" borderId="2" xfId="0" applyFont="1" applyBorder="1" applyAlignment="1">
      <alignment horizontal="center" vertical="top" wrapText="1"/>
    </xf>
    <xf numFmtId="0" fontId="1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3" fillId="0" borderId="6" xfId="0" applyFont="1" applyBorder="1" applyAlignment="1">
      <alignment indent="1"/>
    </xf>
    <xf numFmtId="0" fontId="0" fillId="0" borderId="2" xfId="0" applyBorder="1" applyAlignment="1">
      <alignment horizontal="center" vertical="center" wrapText="1"/>
    </xf>
    <xf numFmtId="0" fontId="13" fillId="0" borderId="6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5" fillId="0" borderId="6" xfId="0" applyFont="1" applyBorder="1" applyAlignment="1">
      <alignment inden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5" fillId="0" borderId="6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15" fillId="0" borderId="8" xfId="0" applyFont="1" applyBorder="1" applyAlignment="1">
      <alignment inden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70A44AF-DB33-4FA8-A004-D8B05309F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85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FBA0D76-85A7-48CA-9D77-357BB492F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903634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A2CFC377-AF67-4565-828E-F7AE20C40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0239375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84</xdr:row>
      <xdr:rowOff>57150</xdr:rowOff>
    </xdr:from>
    <xdr:to>
      <xdr:col>3</xdr:col>
      <xdr:colOff>274108</xdr:colOff>
      <xdr:row>87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6A6A49D-B50A-462A-B79A-DB66E9280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18164175"/>
          <a:ext cx="2512483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95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758F36B4-630C-409A-8EDA-469A4D587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3930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130</xdr:row>
      <xdr:rowOff>76200</xdr:rowOff>
    </xdr:from>
    <xdr:to>
      <xdr:col>3</xdr:col>
      <xdr:colOff>409839</xdr:colOff>
      <xdr:row>133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EC30BA7-3573-4DCE-9F46-967262D23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797492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144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A2056790-E017-4543-B888-6D494D615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301942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FE7AD74D-042F-4391-82A8-4034D1B02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808" y="37929608"/>
          <a:ext cx="2645833" cy="706120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192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AC5D6286-D828-4B15-9E92-6D72DF244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397573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7083073A-4286-431E-ADE2-5BFFB69AC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58" y="4817427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DA044CE6-FDC5-4A43-9822-A145D3109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1491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5D38CB64-F997-4DD8-B58F-D455FE996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57854850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D0B1FE43-7743-453A-9BCB-4CCE75774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02742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E433E91B-6853-49FC-B89C-C2D38C2C3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68303775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FAB1F35C-7A87-46C1-8D88-75855694E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702373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363</xdr:row>
      <xdr:rowOff>29633</xdr:rowOff>
    </xdr:from>
    <xdr:to>
      <xdr:col>3</xdr:col>
      <xdr:colOff>343164</xdr:colOff>
      <xdr:row>366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5A329C35-F81B-4E37-AC68-C4491E193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78067958"/>
          <a:ext cx="2676789" cy="715433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374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44CFA65E-19DD-4348-B3AD-57856BC85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03624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410</xdr:row>
      <xdr:rowOff>116417</xdr:rowOff>
    </xdr:from>
    <xdr:to>
      <xdr:col>3</xdr:col>
      <xdr:colOff>189441</xdr:colOff>
      <xdr:row>414</xdr:row>
      <xdr:rowOff>7197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3FF0E2C0-56A8-4B27-B93E-9363A9662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08" y="88184567"/>
          <a:ext cx="2588683" cy="690880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420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1CCED51D-9121-45C9-8752-363D633C5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90182700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456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F9D5FDDB-27FD-4945-AB47-0AF11533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092" y="97909592"/>
          <a:ext cx="2590800" cy="69088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3E1AAC36-EC8A-422D-93D4-AD8B4FB09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85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1039A66-A8FC-452E-B5C0-D5D20EF03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903634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B2AE99AB-19EB-45E7-BED2-93626E4CA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0239375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84</xdr:row>
      <xdr:rowOff>57150</xdr:rowOff>
    </xdr:from>
    <xdr:to>
      <xdr:col>3</xdr:col>
      <xdr:colOff>274108</xdr:colOff>
      <xdr:row>87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7707D12-DF99-4FD9-A6AA-872B4EC4C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18164175"/>
          <a:ext cx="2512483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95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CE3BA2DF-B30F-4A20-96C4-D8BB9E529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3930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130</xdr:row>
      <xdr:rowOff>76200</xdr:rowOff>
    </xdr:from>
    <xdr:to>
      <xdr:col>3</xdr:col>
      <xdr:colOff>409839</xdr:colOff>
      <xdr:row>133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58FC6F8-6D96-4829-A8C1-BFE59827A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797492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2BCBB41C-3095-4D81-ACE4-D7113F05E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301942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179</xdr:row>
      <xdr:rowOff>10583</xdr:rowOff>
    </xdr:from>
    <xdr:to>
      <xdr:col>3</xdr:col>
      <xdr:colOff>106891</xdr:colOff>
      <xdr:row>182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7B8ACDAA-AF78-45C1-9D2F-DAE958660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808" y="37929608"/>
          <a:ext cx="2645833" cy="706120"/>
        </a:xfrm>
        <a:prstGeom prst="rect">
          <a:avLst/>
        </a:prstGeom>
      </xdr:spPr>
    </xdr:pic>
    <xdr:clientData/>
  </xdr:twoCellAnchor>
  <xdr:oneCellAnchor>
    <xdr:from>
      <xdr:col>3</xdr:col>
      <xdr:colOff>262466</xdr:colOff>
      <xdr:row>191</xdr:row>
      <xdr:rowOff>133350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BB5A8083-B6AF-48BF-B795-FDB76EAFC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6216" y="40434683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226</xdr:row>
      <xdr:rowOff>63500</xdr:rowOff>
    </xdr:from>
    <xdr:to>
      <xdr:col>3</xdr:col>
      <xdr:colOff>372797</xdr:colOff>
      <xdr:row>229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F97B336-6C71-4BB3-ACCA-BA596EAB4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58" y="4817427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236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10E6D687-6D06-4B94-B49C-FD66274D2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1491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271</xdr:row>
      <xdr:rowOff>95250</xdr:rowOff>
    </xdr:from>
    <xdr:to>
      <xdr:col>3</xdr:col>
      <xdr:colOff>352689</xdr:colOff>
      <xdr:row>274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8B1E6309-CE7E-449F-95AA-B20F8C665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57854850"/>
          <a:ext cx="2676789" cy="714375"/>
        </a:xfrm>
        <a:prstGeom prst="rect">
          <a:avLst/>
        </a:prstGeom>
      </xdr:spPr>
    </xdr:pic>
    <xdr:clientData/>
  </xdr:twoCellAnchor>
  <xdr:oneCellAnchor>
    <xdr:from>
      <xdr:col>3</xdr:col>
      <xdr:colOff>230716</xdr:colOff>
      <xdr:row>281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415DFAD6-2E8E-4C72-A0A8-D7757FE3B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4466" y="605536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317</xdr:row>
      <xdr:rowOff>95250</xdr:rowOff>
    </xdr:from>
    <xdr:to>
      <xdr:col>3</xdr:col>
      <xdr:colOff>131233</xdr:colOff>
      <xdr:row>320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2CCFADB8-D359-45FF-9B54-D79E00206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68303775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327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8772A97F-B6E5-41C6-BDAA-2F084E66B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702373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362</xdr:row>
      <xdr:rowOff>29633</xdr:rowOff>
    </xdr:from>
    <xdr:to>
      <xdr:col>3</xdr:col>
      <xdr:colOff>343164</xdr:colOff>
      <xdr:row>365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2F6949F-B7F6-4DF4-80B5-B7DD92D33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78067958"/>
          <a:ext cx="2676789" cy="715433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375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2841EB0B-03FA-4B2F-B6EA-8E061E2EC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03624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411</xdr:row>
      <xdr:rowOff>116417</xdr:rowOff>
    </xdr:from>
    <xdr:to>
      <xdr:col>3</xdr:col>
      <xdr:colOff>189441</xdr:colOff>
      <xdr:row>415</xdr:row>
      <xdr:rowOff>7197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470D41C-CF40-426C-9B7B-5CCD62AE5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08" y="88184567"/>
          <a:ext cx="2588683" cy="690880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422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47D2447C-0044-4199-A2B4-5EA2DF858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90182700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459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CDF4623D-774C-493F-B863-FBCB85364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092" y="97909592"/>
          <a:ext cx="2590800" cy="69088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1992BB27-C7DA-4052-90F0-52140107D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85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461434</xdr:colOff>
      <xdr:row>42</xdr:row>
      <xdr:rowOff>21167</xdr:rowOff>
    </xdr:from>
    <xdr:to>
      <xdr:col>3</xdr:col>
      <xdr:colOff>575998</xdr:colOff>
      <xdr:row>45</xdr:row>
      <xdr:rowOff>135467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E0B56CB-3026-478D-8D56-A5006CE2D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959" y="9012767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48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B201A35-E7B0-439C-99B3-E3E2E8A0A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0001250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313266</xdr:colOff>
      <xdr:row>88</xdr:row>
      <xdr:rowOff>141817</xdr:rowOff>
    </xdr:from>
    <xdr:to>
      <xdr:col>3</xdr:col>
      <xdr:colOff>263524</xdr:colOff>
      <xdr:row>92</xdr:row>
      <xdr:rowOff>11219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840E565-2D07-480D-B1DC-B9BDF7C0B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791" y="19172767"/>
          <a:ext cx="2512483" cy="669502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94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BB18D43F-72BD-49F4-B6CC-0662FB4A3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1168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104774</xdr:colOff>
      <xdr:row>135</xdr:row>
      <xdr:rowOff>23283</xdr:rowOff>
    </xdr:from>
    <xdr:to>
      <xdr:col>3</xdr:col>
      <xdr:colOff>219338</xdr:colOff>
      <xdr:row>138</xdr:row>
      <xdr:rowOff>137583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5A4FE956-35DA-48E7-ADC6-7661FED8B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357" y="29317950"/>
          <a:ext cx="2675731" cy="717550"/>
        </a:xfrm>
        <a:prstGeom prst="rect">
          <a:avLst/>
        </a:prstGeom>
      </xdr:spPr>
    </xdr:pic>
    <xdr:clientData/>
  </xdr:twoCellAnchor>
  <xdr:twoCellAnchor editAs="oneCell">
    <xdr:from>
      <xdr:col>1</xdr:col>
      <xdr:colOff>150283</xdr:colOff>
      <xdr:row>180</xdr:row>
      <xdr:rowOff>169334</xdr:rowOff>
    </xdr:from>
    <xdr:to>
      <xdr:col>3</xdr:col>
      <xdr:colOff>233891</xdr:colOff>
      <xdr:row>184</xdr:row>
      <xdr:rowOff>74296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AD66BCF7-4AC3-43DC-927A-4F10DB64C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808" y="38936084"/>
          <a:ext cx="2645833" cy="705062"/>
        </a:xfrm>
        <a:prstGeom prst="rect">
          <a:avLst/>
        </a:prstGeom>
      </xdr:spPr>
    </xdr:pic>
    <xdr:clientData/>
  </xdr:twoCellAnchor>
  <xdr:oneCellAnchor>
    <xdr:from>
      <xdr:col>3</xdr:col>
      <xdr:colOff>421217</xdr:colOff>
      <xdr:row>188</xdr:row>
      <xdr:rowOff>27516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C9941993-E088-4E89-9B45-0CCE5A84F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4967" y="39794391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78316</xdr:colOff>
      <xdr:row>226</xdr:row>
      <xdr:rowOff>0</xdr:rowOff>
    </xdr:from>
    <xdr:to>
      <xdr:col>3</xdr:col>
      <xdr:colOff>192880</xdr:colOff>
      <xdr:row>229</xdr:row>
      <xdr:rowOff>114300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49D57D78-9AF6-46CA-B0AE-B01FD8D7D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841" y="48882301"/>
          <a:ext cx="2676789" cy="713317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233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495A62E2-6602-481D-927F-AB27B7E9C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1300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273</xdr:row>
      <xdr:rowOff>211666</xdr:rowOff>
    </xdr:from>
    <xdr:to>
      <xdr:col>3</xdr:col>
      <xdr:colOff>257439</xdr:colOff>
      <xdr:row>276</xdr:row>
      <xdr:rowOff>211666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BA1DA1A-1775-4350-AA20-182386C37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59104741"/>
          <a:ext cx="2676789" cy="714375"/>
        </a:xfrm>
        <a:prstGeom prst="rect">
          <a:avLst/>
        </a:prstGeom>
      </xdr:spPr>
    </xdr:pic>
    <xdr:clientData/>
  </xdr:twoCellAnchor>
  <xdr:oneCellAnchor>
    <xdr:from>
      <xdr:col>3</xdr:col>
      <xdr:colOff>40217</xdr:colOff>
      <xdr:row>278</xdr:row>
      <xdr:rowOff>105833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2D39D4BA-0987-4FBE-BE7C-36183CF84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3967" y="59951408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89958</xdr:colOff>
      <xdr:row>318</xdr:row>
      <xdr:rowOff>84666</xdr:rowOff>
    </xdr:from>
    <xdr:to>
      <xdr:col>3</xdr:col>
      <xdr:colOff>78316</xdr:colOff>
      <xdr:row>321</xdr:row>
      <xdr:rowOff>165311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B12BCC3B-29E4-454F-8D88-6DC7048A3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483" y="68969466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324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8000F696-EB26-4E74-95EA-586B107E5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99135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0</xdr:col>
      <xdr:colOff>641349</xdr:colOff>
      <xdr:row>362</xdr:row>
      <xdr:rowOff>135467</xdr:rowOff>
    </xdr:from>
    <xdr:to>
      <xdr:col>2</xdr:col>
      <xdr:colOff>1814247</xdr:colOff>
      <xdr:row>366</xdr:row>
      <xdr:rowOff>49742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D000CD9D-B6AA-4F75-B48A-8BA6DA0C1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49" y="79796217"/>
          <a:ext cx="2675731" cy="718608"/>
        </a:xfrm>
        <a:prstGeom prst="rect">
          <a:avLst/>
        </a:prstGeom>
      </xdr:spPr>
    </xdr:pic>
    <xdr:clientData/>
  </xdr:twoCellAnchor>
  <xdr:oneCellAnchor>
    <xdr:from>
      <xdr:col>3</xdr:col>
      <xdr:colOff>103716</xdr:colOff>
      <xdr:row>370</xdr:row>
      <xdr:rowOff>0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FFDEDAA3-6811-4DE1-8431-44B9E2567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466" y="81001659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0</xdr:col>
      <xdr:colOff>670984</xdr:colOff>
      <xdr:row>410</xdr:row>
      <xdr:rowOff>137583</xdr:rowOff>
    </xdr:from>
    <xdr:to>
      <xdr:col>2</xdr:col>
      <xdr:colOff>1755776</xdr:colOff>
      <xdr:row>414</xdr:row>
      <xdr:rowOff>28362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AA6CF4FD-2664-466C-B193-C8BD6A476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984" y="89852500"/>
          <a:ext cx="2587625" cy="695113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415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4FC227AC-87E7-4F5E-83D2-C9554AC58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9811225"/>
          <a:ext cx="1943101" cy="1943100"/>
        </a:xfrm>
        <a:prstGeom prst="rect">
          <a:avLst/>
        </a:prstGeom>
      </xdr:spPr>
    </xdr:pic>
    <xdr:clientData/>
  </xdr:oneCellAnchor>
  <xdr:oneCellAnchor>
    <xdr:from>
      <xdr:col>0</xdr:col>
      <xdr:colOff>660400</xdr:colOff>
      <xdr:row>456</xdr:row>
      <xdr:rowOff>21168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90ECA82A-BB85-48D0-9E69-ED4D4B029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100171251"/>
          <a:ext cx="2590800" cy="690880"/>
        </a:xfrm>
        <a:prstGeom prst="rect">
          <a:avLst/>
        </a:prstGeom>
      </xdr:spPr>
    </xdr:pic>
    <xdr:clientData/>
  </xdr:oneCellAnchor>
  <xdr:oneCellAnchor>
    <xdr:from>
      <xdr:col>3</xdr:col>
      <xdr:colOff>40215</xdr:colOff>
      <xdr:row>142</xdr:row>
      <xdr:rowOff>10583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1469E7CE-3BD3-4CEA-A4F7-0D1F633E7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3965" y="30511750"/>
          <a:ext cx="1943101" cy="1943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3"/>
  <sheetViews>
    <sheetView topLeftCell="A181" zoomScale="90" zoomScaleNormal="90" workbookViewId="0">
      <selection activeCell="P196" sqref="P196"/>
    </sheetView>
  </sheetViews>
  <sheetFormatPr defaultRowHeight="15.75" x14ac:dyDescent="0.25"/>
  <cols>
    <col min="1" max="1" width="11.625" style="10" customWidth="1"/>
    <col min="2" max="2" width="11" style="10" customWidth="1"/>
    <col min="3" max="3" width="27.375" style="10" customWidth="1"/>
    <col min="4" max="4" width="10.625" style="10" bestFit="1" customWidth="1"/>
    <col min="5" max="5" width="6.625" style="10" bestFit="1" customWidth="1"/>
    <col min="6" max="6" width="6.375" style="10" bestFit="1" customWidth="1"/>
    <col min="7" max="7" width="6.875" style="10" customWidth="1"/>
    <col min="8" max="8" width="8.875" style="10" customWidth="1"/>
    <col min="9" max="9" width="10.625" style="10" bestFit="1" customWidth="1"/>
    <col min="10" max="218" width="9.125" style="10"/>
    <col min="219" max="219" width="10.37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75" style="10" customWidth="1"/>
    <col min="228" max="474" width="9.125" style="10"/>
    <col min="475" max="475" width="10.37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75" style="10" customWidth="1"/>
    <col min="484" max="730" width="9.125" style="10"/>
    <col min="731" max="731" width="10.37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75" style="10" customWidth="1"/>
    <col min="740" max="986" width="9.125" style="10"/>
    <col min="987" max="987" width="10.37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75" style="10" customWidth="1"/>
    <col min="996" max="1242" width="9.125" style="10"/>
    <col min="1243" max="1243" width="10.37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75" style="10" customWidth="1"/>
    <col min="1252" max="1498" width="9.125" style="10"/>
    <col min="1499" max="1499" width="10.37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75" style="10" customWidth="1"/>
    <col min="1508" max="1754" width="9.125" style="10"/>
    <col min="1755" max="1755" width="10.37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75" style="10" customWidth="1"/>
    <col min="1764" max="2010" width="9.125" style="10"/>
    <col min="2011" max="2011" width="10.37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75" style="10" customWidth="1"/>
    <col min="2020" max="2266" width="9.125" style="10"/>
    <col min="2267" max="2267" width="10.37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75" style="10" customWidth="1"/>
    <col min="2276" max="2522" width="9.125" style="10"/>
    <col min="2523" max="2523" width="10.37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75" style="10" customWidth="1"/>
    <col min="2532" max="2778" width="9.125" style="10"/>
    <col min="2779" max="2779" width="10.37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75" style="10" customWidth="1"/>
    <col min="2788" max="3034" width="9.125" style="10"/>
    <col min="3035" max="3035" width="10.37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75" style="10" customWidth="1"/>
    <col min="3044" max="3290" width="9.125" style="10"/>
    <col min="3291" max="3291" width="10.37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75" style="10" customWidth="1"/>
    <col min="3300" max="3546" width="9.125" style="10"/>
    <col min="3547" max="3547" width="10.37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75" style="10" customWidth="1"/>
    <col min="3556" max="3802" width="9.125" style="10"/>
    <col min="3803" max="3803" width="10.37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75" style="10" customWidth="1"/>
    <col min="3812" max="4058" width="9.125" style="10"/>
    <col min="4059" max="4059" width="10.37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75" style="10" customWidth="1"/>
    <col min="4068" max="4314" width="9.125" style="10"/>
    <col min="4315" max="4315" width="10.37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75" style="10" customWidth="1"/>
    <col min="4324" max="4570" width="9.125" style="10"/>
    <col min="4571" max="4571" width="10.37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75" style="10" customWidth="1"/>
    <col min="4580" max="4826" width="9.125" style="10"/>
    <col min="4827" max="4827" width="10.37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75" style="10" customWidth="1"/>
    <col min="4836" max="5082" width="9.125" style="10"/>
    <col min="5083" max="5083" width="10.37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75" style="10" customWidth="1"/>
    <col min="5092" max="5338" width="9.125" style="10"/>
    <col min="5339" max="5339" width="10.37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75" style="10" customWidth="1"/>
    <col min="5348" max="5594" width="9.125" style="10"/>
    <col min="5595" max="5595" width="10.37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75" style="10" customWidth="1"/>
    <col min="5604" max="5850" width="9.125" style="10"/>
    <col min="5851" max="5851" width="10.37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75" style="10" customWidth="1"/>
    <col min="5860" max="6106" width="9.125" style="10"/>
    <col min="6107" max="6107" width="10.37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75" style="10" customWidth="1"/>
    <col min="6116" max="6362" width="9.125" style="10"/>
    <col min="6363" max="6363" width="10.37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75" style="10" customWidth="1"/>
    <col min="6372" max="6618" width="9.125" style="10"/>
    <col min="6619" max="6619" width="10.37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75" style="10" customWidth="1"/>
    <col min="6628" max="6874" width="9.125" style="10"/>
    <col min="6875" max="6875" width="10.37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75" style="10" customWidth="1"/>
    <col min="6884" max="7130" width="9.125" style="10"/>
    <col min="7131" max="7131" width="10.37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75" style="10" customWidth="1"/>
    <col min="7140" max="7386" width="9.125" style="10"/>
    <col min="7387" max="7387" width="10.37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75" style="10" customWidth="1"/>
    <col min="7396" max="7642" width="9.125" style="10"/>
    <col min="7643" max="7643" width="10.37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75" style="10" customWidth="1"/>
    <col min="7652" max="7898" width="9.125" style="10"/>
    <col min="7899" max="7899" width="10.37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75" style="10" customWidth="1"/>
    <col min="7908" max="8154" width="9.125" style="10"/>
    <col min="8155" max="8155" width="10.37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75" style="10" customWidth="1"/>
    <col min="8164" max="8410" width="9.125" style="10"/>
    <col min="8411" max="8411" width="10.37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75" style="10" customWidth="1"/>
    <col min="8420" max="8666" width="9.125" style="10"/>
    <col min="8667" max="8667" width="10.37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75" style="10" customWidth="1"/>
    <col min="8676" max="8922" width="9.125" style="10"/>
    <col min="8923" max="8923" width="10.37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75" style="10" customWidth="1"/>
    <col min="8932" max="9178" width="9.125" style="10"/>
    <col min="9179" max="9179" width="10.37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75" style="10" customWidth="1"/>
    <col min="9188" max="9434" width="9.125" style="10"/>
    <col min="9435" max="9435" width="10.37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75" style="10" customWidth="1"/>
    <col min="9444" max="9690" width="9.125" style="10"/>
    <col min="9691" max="9691" width="10.37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75" style="10" customWidth="1"/>
    <col min="9700" max="9946" width="9.125" style="10"/>
    <col min="9947" max="9947" width="10.37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75" style="10" customWidth="1"/>
    <col min="9956" max="10202" width="9.125" style="10"/>
    <col min="10203" max="10203" width="10.37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75" style="10" customWidth="1"/>
    <col min="10212" max="10458" width="9.125" style="10"/>
    <col min="10459" max="10459" width="10.37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75" style="10" customWidth="1"/>
    <col min="10468" max="10714" width="9.125" style="10"/>
    <col min="10715" max="10715" width="10.37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75" style="10" customWidth="1"/>
    <col min="10724" max="10970" width="9.125" style="10"/>
    <col min="10971" max="10971" width="10.37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75" style="10" customWidth="1"/>
    <col min="10980" max="11226" width="9.125" style="10"/>
    <col min="11227" max="11227" width="10.37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75" style="10" customWidth="1"/>
    <col min="11236" max="11482" width="9.125" style="10"/>
    <col min="11483" max="11483" width="10.37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75" style="10" customWidth="1"/>
    <col min="11492" max="11738" width="9.125" style="10"/>
    <col min="11739" max="11739" width="10.37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75" style="10" customWidth="1"/>
    <col min="11748" max="11994" width="9.125" style="10"/>
    <col min="11995" max="11995" width="10.37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75" style="10" customWidth="1"/>
    <col min="12004" max="12250" width="9.125" style="10"/>
    <col min="12251" max="12251" width="10.37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75" style="10" customWidth="1"/>
    <col min="12260" max="12506" width="9.125" style="10"/>
    <col min="12507" max="12507" width="10.37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75" style="10" customWidth="1"/>
    <col min="12516" max="12762" width="9.125" style="10"/>
    <col min="12763" max="12763" width="10.37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75" style="10" customWidth="1"/>
    <col min="12772" max="13018" width="9.125" style="10"/>
    <col min="13019" max="13019" width="10.37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75" style="10" customWidth="1"/>
    <col min="13028" max="13274" width="9.125" style="10"/>
    <col min="13275" max="13275" width="10.37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75" style="10" customWidth="1"/>
    <col min="13284" max="13530" width="9.125" style="10"/>
    <col min="13531" max="13531" width="10.37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75" style="10" customWidth="1"/>
    <col min="13540" max="13786" width="9.125" style="10"/>
    <col min="13787" max="13787" width="10.37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75" style="10" customWidth="1"/>
    <col min="13796" max="14042" width="9.125" style="10"/>
    <col min="14043" max="14043" width="10.37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75" style="10" customWidth="1"/>
    <col min="14052" max="14298" width="9.125" style="10"/>
    <col min="14299" max="14299" width="10.37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75" style="10" customWidth="1"/>
    <col min="14308" max="14554" width="9.125" style="10"/>
    <col min="14555" max="14555" width="10.37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75" style="10" customWidth="1"/>
    <col min="14564" max="14810" width="9.125" style="10"/>
    <col min="14811" max="14811" width="10.37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75" style="10" customWidth="1"/>
    <col min="14820" max="15066" width="9.125" style="10"/>
    <col min="15067" max="15067" width="10.37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75" style="10" customWidth="1"/>
    <col min="15076" max="15322" width="9.125" style="10"/>
    <col min="15323" max="15323" width="10.37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75" style="10" customWidth="1"/>
    <col min="15332" max="15578" width="9.125" style="10"/>
    <col min="15579" max="15579" width="10.37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75" style="10" customWidth="1"/>
    <col min="15588" max="15834" width="9.125" style="10"/>
    <col min="15835" max="15835" width="10.37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75" style="10" customWidth="1"/>
    <col min="15844" max="16090" width="9.125" style="10"/>
    <col min="16091" max="16091" width="10.37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75" style="10" customWidth="1"/>
    <col min="16100" max="16384" width="9.1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27" t="s">
        <v>23</v>
      </c>
      <c r="B4" s="27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24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28" t="s">
        <v>25</v>
      </c>
      <c r="B8" s="28"/>
      <c r="C8" s="28"/>
      <c r="D8" s="9"/>
      <c r="E8" s="9"/>
      <c r="F8" s="9"/>
    </row>
    <row r="9" spans="1:9" x14ac:dyDescent="0.25">
      <c r="A9" s="3"/>
      <c r="B9" s="29">
        <v>45944</v>
      </c>
      <c r="C9" s="29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35</v>
      </c>
      <c r="D12" s="5"/>
      <c r="E12" s="5"/>
      <c r="F12" s="5"/>
    </row>
    <row r="13" spans="1:9" s="19" customFormat="1" ht="15" customHeight="1" x14ac:dyDescent="0.2">
      <c r="A13" s="30" t="s">
        <v>0</v>
      </c>
      <c r="B13" s="30" t="s">
        <v>1</v>
      </c>
      <c r="C13" s="30"/>
      <c r="D13" s="30" t="s">
        <v>2</v>
      </c>
      <c r="E13" s="37" t="s">
        <v>46</v>
      </c>
      <c r="F13" s="37"/>
      <c r="G13" s="37"/>
      <c r="H13" s="30" t="s">
        <v>47</v>
      </c>
      <c r="I13" s="30" t="s">
        <v>48</v>
      </c>
    </row>
    <row r="14" spans="1:9" s="19" customFormat="1" ht="30" x14ac:dyDescent="0.2">
      <c r="A14" s="31"/>
      <c r="B14" s="32"/>
      <c r="C14" s="33"/>
      <c r="D14" s="31"/>
      <c r="E14" s="15" t="s">
        <v>49</v>
      </c>
      <c r="F14" s="15" t="s">
        <v>50</v>
      </c>
      <c r="G14" s="15" t="s">
        <v>51</v>
      </c>
      <c r="H14" s="31"/>
      <c r="I14" s="31"/>
    </row>
    <row r="15" spans="1:9" s="19" customFormat="1" ht="15" x14ac:dyDescent="0.25">
      <c r="A15" s="20" t="s">
        <v>3</v>
      </c>
      <c r="B15" s="36"/>
      <c r="C15" s="36"/>
      <c r="D15" s="21"/>
      <c r="E15" s="21"/>
      <c r="F15" s="21"/>
      <c r="G15" s="21"/>
      <c r="H15" s="21"/>
      <c r="I15" s="16"/>
    </row>
    <row r="16" spans="1:9" s="19" customFormat="1" ht="15" customHeight="1" x14ac:dyDescent="0.25">
      <c r="A16"/>
      <c r="B16" s="34" t="s">
        <v>401</v>
      </c>
      <c r="C16" s="34"/>
      <c r="D16" s="17" t="s">
        <v>31</v>
      </c>
      <c r="E16" s="18" t="s">
        <v>52</v>
      </c>
      <c r="F16" s="18" t="s">
        <v>53</v>
      </c>
      <c r="G16" s="18" t="s">
        <v>54</v>
      </c>
      <c r="H16" s="18" t="s">
        <v>55</v>
      </c>
      <c r="I16" s="18" t="s">
        <v>56</v>
      </c>
    </row>
    <row r="17" spans="1:9" s="19" customFormat="1" ht="15" customHeight="1" x14ac:dyDescent="0.25">
      <c r="A17"/>
      <c r="B17" s="34" t="s">
        <v>402</v>
      </c>
      <c r="C17" s="34"/>
      <c r="D17" s="17" t="s">
        <v>28</v>
      </c>
      <c r="E17" s="18"/>
      <c r="F17" s="18"/>
      <c r="G17" s="18" t="s">
        <v>52</v>
      </c>
      <c r="H17" s="18" t="s">
        <v>57</v>
      </c>
      <c r="I17" s="18" t="s">
        <v>58</v>
      </c>
    </row>
    <row r="18" spans="1:9" s="19" customFormat="1" ht="15" customHeight="1" x14ac:dyDescent="0.25">
      <c r="A18"/>
      <c r="B18" s="34" t="s">
        <v>403</v>
      </c>
      <c r="C18" s="34"/>
      <c r="D18" s="17" t="s">
        <v>29</v>
      </c>
      <c r="E18" s="18" t="s">
        <v>59</v>
      </c>
      <c r="F18" s="18" t="s">
        <v>60</v>
      </c>
      <c r="G18" s="18" t="s">
        <v>61</v>
      </c>
      <c r="H18" s="18" t="s">
        <v>62</v>
      </c>
      <c r="I18" s="18" t="s">
        <v>63</v>
      </c>
    </row>
    <row r="19" spans="1:9" s="19" customFormat="1" ht="15" customHeight="1" x14ac:dyDescent="0.2">
      <c r="A19" s="35" t="s">
        <v>4</v>
      </c>
      <c r="B19" s="35"/>
      <c r="C19" s="35"/>
      <c r="D19" s="22" t="s">
        <v>64</v>
      </c>
      <c r="E19" s="18" t="s">
        <v>65</v>
      </c>
      <c r="F19" s="18" t="s">
        <v>66</v>
      </c>
      <c r="G19" s="18" t="s">
        <v>67</v>
      </c>
      <c r="H19" s="18" t="s">
        <v>68</v>
      </c>
      <c r="I19" s="18"/>
    </row>
    <row r="20" spans="1:9" s="19" customFormat="1" ht="15" x14ac:dyDescent="0.25">
      <c r="A20" s="20" t="s">
        <v>5</v>
      </c>
      <c r="B20" s="36"/>
      <c r="C20" s="36"/>
      <c r="D20" s="21"/>
      <c r="E20" s="21"/>
      <c r="F20" s="21"/>
      <c r="G20" s="21"/>
      <c r="H20" s="21"/>
      <c r="I20" s="16"/>
    </row>
    <row r="21" spans="1:9" s="19" customFormat="1" ht="15" x14ac:dyDescent="0.25">
      <c r="A21"/>
      <c r="B21" s="34" t="s">
        <v>69</v>
      </c>
      <c r="C21" s="34"/>
      <c r="D21" s="17" t="s">
        <v>6</v>
      </c>
      <c r="E21" s="18" t="s">
        <v>59</v>
      </c>
      <c r="F21" s="18"/>
      <c r="G21" s="18" t="s">
        <v>30</v>
      </c>
      <c r="H21" s="18" t="s">
        <v>70</v>
      </c>
      <c r="I21" s="18" t="s">
        <v>71</v>
      </c>
    </row>
    <row r="22" spans="1:9" s="19" customFormat="1" ht="15" customHeight="1" x14ac:dyDescent="0.2">
      <c r="A22" s="35" t="s">
        <v>7</v>
      </c>
      <c r="B22" s="35"/>
      <c r="C22" s="35"/>
      <c r="D22" s="22" t="s">
        <v>6</v>
      </c>
      <c r="E22" s="18" t="s">
        <v>59</v>
      </c>
      <c r="F22" s="18"/>
      <c r="G22" s="18" t="s">
        <v>30</v>
      </c>
      <c r="H22" s="18" t="s">
        <v>70</v>
      </c>
      <c r="I22" s="18"/>
    </row>
    <row r="23" spans="1:9" s="19" customFormat="1" ht="15" x14ac:dyDescent="0.25">
      <c r="A23" s="20" t="s">
        <v>8</v>
      </c>
      <c r="B23" s="36"/>
      <c r="C23" s="36"/>
      <c r="D23" s="21"/>
      <c r="E23" s="21"/>
      <c r="F23" s="21"/>
      <c r="G23" s="21"/>
      <c r="H23" s="21"/>
      <c r="I23" s="16"/>
    </row>
    <row r="24" spans="1:9" s="19" customFormat="1" ht="15" customHeight="1" x14ac:dyDescent="0.25">
      <c r="A24"/>
      <c r="B24" s="34" t="s">
        <v>530</v>
      </c>
      <c r="C24" s="34"/>
      <c r="D24" s="17" t="s">
        <v>132</v>
      </c>
      <c r="E24" s="18" t="s">
        <v>59</v>
      </c>
      <c r="F24" s="18"/>
      <c r="G24" s="18">
        <v>5</v>
      </c>
      <c r="H24" s="18">
        <v>22</v>
      </c>
      <c r="I24" s="18">
        <v>4.04</v>
      </c>
    </row>
    <row r="25" spans="1:9" s="19" customFormat="1" ht="15" customHeight="1" x14ac:dyDescent="0.25">
      <c r="A25"/>
      <c r="B25" s="34" t="s">
        <v>404</v>
      </c>
      <c r="C25" s="34"/>
      <c r="D25" s="17" t="s">
        <v>6</v>
      </c>
      <c r="E25" s="18" t="s">
        <v>59</v>
      </c>
      <c r="F25" s="18" t="s">
        <v>73</v>
      </c>
      <c r="G25" s="18" t="s">
        <v>74</v>
      </c>
      <c r="H25" s="18" t="s">
        <v>75</v>
      </c>
      <c r="I25" s="18" t="s">
        <v>76</v>
      </c>
    </row>
    <row r="26" spans="1:9" s="19" customFormat="1" ht="15" customHeight="1" x14ac:dyDescent="0.25">
      <c r="A26"/>
      <c r="B26" s="34" t="s">
        <v>405</v>
      </c>
      <c r="C26" s="34"/>
      <c r="D26" s="17" t="s">
        <v>26</v>
      </c>
      <c r="E26" s="18" t="s">
        <v>61</v>
      </c>
      <c r="F26" s="18" t="s">
        <v>77</v>
      </c>
      <c r="G26" s="18" t="s">
        <v>78</v>
      </c>
      <c r="H26" s="18" t="s">
        <v>79</v>
      </c>
      <c r="I26" s="18" t="s">
        <v>80</v>
      </c>
    </row>
    <row r="27" spans="1:9" s="19" customFormat="1" ht="15" customHeight="1" x14ac:dyDescent="0.25">
      <c r="A27"/>
      <c r="B27" s="34" t="s">
        <v>406</v>
      </c>
      <c r="C27" s="34"/>
      <c r="D27" s="17" t="s">
        <v>6</v>
      </c>
      <c r="E27" s="18"/>
      <c r="F27" s="18"/>
      <c r="G27" s="18" t="s">
        <v>30</v>
      </c>
      <c r="H27" s="18" t="s">
        <v>81</v>
      </c>
      <c r="I27" s="18" t="s">
        <v>82</v>
      </c>
    </row>
    <row r="28" spans="1:9" s="19" customFormat="1" ht="32.25" customHeight="1" x14ac:dyDescent="0.25">
      <c r="A28"/>
      <c r="B28" s="34" t="s">
        <v>363</v>
      </c>
      <c r="C28" s="34"/>
      <c r="D28" s="17" t="s">
        <v>10</v>
      </c>
      <c r="E28" s="18" t="s">
        <v>59</v>
      </c>
      <c r="F28" s="18"/>
      <c r="G28" s="18" t="s">
        <v>78</v>
      </c>
      <c r="H28" s="18" t="s">
        <v>83</v>
      </c>
      <c r="I28" s="18" t="s">
        <v>84</v>
      </c>
    </row>
    <row r="29" spans="1:9" s="19" customFormat="1" ht="30.75" customHeight="1" x14ac:dyDescent="0.25">
      <c r="A29"/>
      <c r="B29" s="34" t="s">
        <v>362</v>
      </c>
      <c r="C29" s="34"/>
      <c r="D29" s="17" t="s">
        <v>10</v>
      </c>
      <c r="E29" s="18" t="s">
        <v>59</v>
      </c>
      <c r="F29" s="18"/>
      <c r="G29" s="18" t="s">
        <v>85</v>
      </c>
      <c r="H29" s="18" t="s">
        <v>83</v>
      </c>
      <c r="I29" s="18" t="s">
        <v>86</v>
      </c>
    </row>
    <row r="30" spans="1:9" s="19" customFormat="1" ht="15" customHeight="1" x14ac:dyDescent="0.2">
      <c r="A30" s="35" t="s">
        <v>11</v>
      </c>
      <c r="B30" s="35"/>
      <c r="C30" s="35"/>
      <c r="D30" s="22" t="s">
        <v>385</v>
      </c>
      <c r="E30" s="18" t="s">
        <v>88</v>
      </c>
      <c r="F30" s="18" t="s">
        <v>87</v>
      </c>
      <c r="G30" s="18">
        <v>57</v>
      </c>
      <c r="H30" s="18">
        <v>408</v>
      </c>
      <c r="I30" s="18"/>
    </row>
    <row r="31" spans="1:9" s="19" customFormat="1" ht="15" x14ac:dyDescent="0.25">
      <c r="A31" s="20" t="s">
        <v>12</v>
      </c>
      <c r="B31" s="36"/>
      <c r="C31" s="36"/>
      <c r="D31" s="21"/>
      <c r="E31" s="21"/>
      <c r="F31" s="21"/>
      <c r="G31" s="21"/>
      <c r="H31" s="21"/>
      <c r="I31" s="16"/>
    </row>
    <row r="32" spans="1:9" s="19" customFormat="1" ht="15" customHeight="1" x14ac:dyDescent="0.25">
      <c r="A32"/>
      <c r="B32" s="34" t="s">
        <v>90</v>
      </c>
      <c r="C32" s="34"/>
      <c r="D32" s="17" t="s">
        <v>13</v>
      </c>
      <c r="E32" s="18" t="s">
        <v>60</v>
      </c>
      <c r="F32" s="18" t="s">
        <v>60</v>
      </c>
      <c r="G32" s="18" t="s">
        <v>72</v>
      </c>
      <c r="H32" s="18" t="s">
        <v>91</v>
      </c>
      <c r="I32" s="18" t="s">
        <v>92</v>
      </c>
    </row>
    <row r="33" spans="1:9" s="19" customFormat="1" ht="15" customHeight="1" x14ac:dyDescent="0.25">
      <c r="A33"/>
      <c r="B33" s="34" t="s">
        <v>407</v>
      </c>
      <c r="C33" s="34"/>
      <c r="D33" s="17" t="s">
        <v>6</v>
      </c>
      <c r="E33" s="18"/>
      <c r="F33" s="18"/>
      <c r="G33" s="18" t="s">
        <v>52</v>
      </c>
      <c r="H33" s="18" t="s">
        <v>10</v>
      </c>
      <c r="I33" s="18" t="s">
        <v>112</v>
      </c>
    </row>
    <row r="34" spans="1:9" s="19" customFormat="1" ht="15" customHeight="1" x14ac:dyDescent="0.2">
      <c r="A34" s="35" t="s">
        <v>15</v>
      </c>
      <c r="B34" s="35"/>
      <c r="C34" s="35"/>
      <c r="D34" s="22" t="s">
        <v>22</v>
      </c>
      <c r="E34" s="18" t="s">
        <v>60</v>
      </c>
      <c r="F34" s="18" t="s">
        <v>60</v>
      </c>
      <c r="G34" s="18" t="s">
        <v>143</v>
      </c>
      <c r="H34" s="18" t="s">
        <v>137</v>
      </c>
      <c r="I34" s="18"/>
    </row>
    <row r="35" spans="1:9" s="19" customFormat="1" ht="15" customHeight="1" x14ac:dyDescent="0.2">
      <c r="A35" s="35" t="s">
        <v>17</v>
      </c>
      <c r="B35" s="35"/>
      <c r="C35" s="35"/>
      <c r="D35" s="22" t="s">
        <v>386</v>
      </c>
      <c r="E35" s="18" t="s">
        <v>141</v>
      </c>
      <c r="F35" s="18" t="s">
        <v>140</v>
      </c>
      <c r="G35" s="18">
        <v>150</v>
      </c>
      <c r="H35" s="18">
        <v>937</v>
      </c>
      <c r="I35" s="1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27" t="s">
        <v>23</v>
      </c>
      <c r="B51" s="27"/>
      <c r="C51" s="12"/>
      <c r="D51" s="13"/>
      <c r="E51" s="13"/>
      <c r="F51" s="13"/>
    </row>
    <row r="52" spans="1:9" x14ac:dyDescent="0.25">
      <c r="A52" s="27"/>
      <c r="B52" s="27"/>
      <c r="C52" s="12"/>
      <c r="D52" s="13"/>
      <c r="E52" s="13"/>
      <c r="F52" s="13"/>
    </row>
    <row r="53" spans="1:9" x14ac:dyDescent="0.25">
      <c r="A53" s="2" t="s">
        <v>24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28" t="s">
        <v>25</v>
      </c>
      <c r="B55" s="28"/>
      <c r="C55" s="28"/>
      <c r="D55" s="9"/>
      <c r="E55" s="9"/>
      <c r="F55" s="9"/>
    </row>
    <row r="56" spans="1:9" x14ac:dyDescent="0.25">
      <c r="A56" s="3"/>
      <c r="B56" s="29">
        <f>B9+1</f>
        <v>45945</v>
      </c>
      <c r="C56" s="29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36</v>
      </c>
      <c r="D59" s="5"/>
      <c r="E59" s="5"/>
      <c r="F59" s="5"/>
    </row>
    <row r="60" spans="1:9" ht="15.75" customHeight="1" x14ac:dyDescent="0.25">
      <c r="A60" s="30" t="s">
        <v>0</v>
      </c>
      <c r="B60" s="30" t="s">
        <v>1</v>
      </c>
      <c r="C60" s="30"/>
      <c r="D60" s="30" t="s">
        <v>2</v>
      </c>
      <c r="E60" s="37" t="s">
        <v>46</v>
      </c>
      <c r="F60" s="37"/>
      <c r="G60" s="37"/>
      <c r="H60" s="30" t="s">
        <v>47</v>
      </c>
      <c r="I60" s="30" t="s">
        <v>48</v>
      </c>
    </row>
    <row r="61" spans="1:9" ht="30" x14ac:dyDescent="0.25">
      <c r="A61" s="31"/>
      <c r="B61" s="32"/>
      <c r="C61" s="33"/>
      <c r="D61" s="31"/>
      <c r="E61" s="15" t="s">
        <v>49</v>
      </c>
      <c r="F61" s="15" t="s">
        <v>50</v>
      </c>
      <c r="G61" s="15" t="s">
        <v>51</v>
      </c>
      <c r="H61" s="31"/>
      <c r="I61" s="31"/>
    </row>
    <row r="62" spans="1:9" x14ac:dyDescent="0.25">
      <c r="A62" s="20" t="s">
        <v>3</v>
      </c>
      <c r="B62" s="36"/>
      <c r="C62" s="36"/>
      <c r="D62" s="21"/>
      <c r="E62" s="21"/>
      <c r="F62" s="21"/>
      <c r="G62" s="21"/>
      <c r="H62" s="21"/>
      <c r="I62" s="16"/>
    </row>
    <row r="63" spans="1:9" ht="15.75" customHeight="1" x14ac:dyDescent="0.25">
      <c r="A63"/>
      <c r="B63" s="34" t="s">
        <v>408</v>
      </c>
      <c r="C63" s="34"/>
      <c r="D63" s="17" t="s">
        <v>6</v>
      </c>
      <c r="E63" s="18" t="s">
        <v>52</v>
      </c>
      <c r="F63" s="18" t="s">
        <v>65</v>
      </c>
      <c r="G63" s="18" t="s">
        <v>96</v>
      </c>
      <c r="H63" s="18" t="s">
        <v>97</v>
      </c>
      <c r="I63" s="18" t="s">
        <v>98</v>
      </c>
    </row>
    <row r="64" spans="1:9" ht="15.75" customHeight="1" x14ac:dyDescent="0.25">
      <c r="A64"/>
      <c r="B64" s="34" t="s">
        <v>409</v>
      </c>
      <c r="C64" s="34"/>
      <c r="D64" s="17" t="s">
        <v>18</v>
      </c>
      <c r="E64" s="18" t="s">
        <v>53</v>
      </c>
      <c r="F64" s="18" t="s">
        <v>53</v>
      </c>
      <c r="G64" s="18" t="s">
        <v>61</v>
      </c>
      <c r="H64" s="18" t="s">
        <v>99</v>
      </c>
      <c r="I64" s="18" t="s">
        <v>100</v>
      </c>
    </row>
    <row r="65" spans="1:9" ht="15.75" customHeight="1" x14ac:dyDescent="0.25">
      <c r="A65"/>
      <c r="B65" s="34" t="s">
        <v>363</v>
      </c>
      <c r="C65" s="34"/>
      <c r="D65" s="17" t="s">
        <v>10</v>
      </c>
      <c r="E65" s="18" t="s">
        <v>59</v>
      </c>
      <c r="F65" s="18"/>
      <c r="G65" s="18" t="s">
        <v>78</v>
      </c>
      <c r="H65" s="18" t="s">
        <v>83</v>
      </c>
      <c r="I65" s="18" t="s">
        <v>84</v>
      </c>
    </row>
    <row r="66" spans="1:9" ht="15.75" customHeight="1" x14ac:dyDescent="0.25">
      <c r="A66" s="35" t="s">
        <v>4</v>
      </c>
      <c r="B66" s="35"/>
      <c r="C66" s="35"/>
      <c r="D66" s="22" t="s">
        <v>410</v>
      </c>
      <c r="E66" s="18" t="s">
        <v>85</v>
      </c>
      <c r="F66" s="18" t="s">
        <v>85</v>
      </c>
      <c r="G66" s="18" t="s">
        <v>121</v>
      </c>
      <c r="H66" s="18" t="s">
        <v>411</v>
      </c>
      <c r="I66" s="18"/>
    </row>
    <row r="67" spans="1:9" x14ac:dyDescent="0.25">
      <c r="A67" s="20" t="s">
        <v>5</v>
      </c>
      <c r="B67" s="36"/>
      <c r="C67" s="36"/>
      <c r="D67" s="21"/>
      <c r="E67" s="21"/>
      <c r="F67" s="21"/>
      <c r="G67" s="21"/>
      <c r="H67" s="21"/>
      <c r="I67" s="16"/>
    </row>
    <row r="68" spans="1:9" x14ac:dyDescent="0.25">
      <c r="A68"/>
      <c r="B68" s="34" t="s">
        <v>102</v>
      </c>
      <c r="C68" s="34"/>
      <c r="D68" s="17" t="s">
        <v>6</v>
      </c>
      <c r="E68" s="18" t="s">
        <v>59</v>
      </c>
      <c r="F68" s="18" t="s">
        <v>59</v>
      </c>
      <c r="G68" s="18" t="s">
        <v>30</v>
      </c>
      <c r="H68" s="18" t="s">
        <v>103</v>
      </c>
      <c r="I68" s="18" t="s">
        <v>104</v>
      </c>
    </row>
    <row r="69" spans="1:9" ht="15.75" customHeight="1" x14ac:dyDescent="0.25">
      <c r="A69" s="35" t="s">
        <v>7</v>
      </c>
      <c r="B69" s="35"/>
      <c r="C69" s="35"/>
      <c r="D69" s="22" t="s">
        <v>6</v>
      </c>
      <c r="E69" s="18" t="s">
        <v>59</v>
      </c>
      <c r="F69" s="18" t="s">
        <v>59</v>
      </c>
      <c r="G69" s="18" t="s">
        <v>30</v>
      </c>
      <c r="H69" s="18" t="s">
        <v>103</v>
      </c>
      <c r="I69" s="18"/>
    </row>
    <row r="70" spans="1:9" x14ac:dyDescent="0.25">
      <c r="A70" s="20" t="s">
        <v>8</v>
      </c>
      <c r="B70" s="36"/>
      <c r="C70" s="36"/>
      <c r="D70" s="21"/>
      <c r="E70" s="21"/>
      <c r="F70" s="21"/>
      <c r="G70" s="21"/>
      <c r="H70" s="21"/>
      <c r="I70" s="16"/>
    </row>
    <row r="71" spans="1:9" ht="15.75" customHeight="1" x14ac:dyDescent="0.25">
      <c r="A71"/>
      <c r="B71" s="34" t="s">
        <v>531</v>
      </c>
      <c r="C71" s="34"/>
      <c r="D71" s="17" t="s">
        <v>532</v>
      </c>
      <c r="E71" s="18">
        <v>2</v>
      </c>
      <c r="F71" s="18" t="s">
        <v>53</v>
      </c>
      <c r="G71" s="18">
        <v>11</v>
      </c>
      <c r="H71" s="18">
        <v>73</v>
      </c>
      <c r="I71" s="18">
        <v>151.06</v>
      </c>
    </row>
    <row r="72" spans="1:9" ht="15.75" customHeight="1" x14ac:dyDescent="0.25">
      <c r="A72"/>
      <c r="B72" s="34" t="s">
        <v>105</v>
      </c>
      <c r="C72" s="34"/>
      <c r="D72" s="17" t="s">
        <v>13</v>
      </c>
      <c r="E72" s="18" t="s">
        <v>78</v>
      </c>
      <c r="F72" s="18" t="s">
        <v>65</v>
      </c>
      <c r="G72" s="18" t="s">
        <v>66</v>
      </c>
      <c r="H72" s="18" t="s">
        <v>106</v>
      </c>
      <c r="I72" s="18" t="s">
        <v>107</v>
      </c>
    </row>
    <row r="73" spans="1:9" ht="15.75" customHeight="1" x14ac:dyDescent="0.25">
      <c r="A73"/>
      <c r="B73" s="34" t="s">
        <v>412</v>
      </c>
      <c r="C73" s="34"/>
      <c r="D73" s="17" t="s">
        <v>26</v>
      </c>
      <c r="E73" s="18" t="s">
        <v>73</v>
      </c>
      <c r="F73" s="18" t="s">
        <v>60</v>
      </c>
      <c r="G73" s="18" t="s">
        <v>96</v>
      </c>
      <c r="H73" s="18" t="s">
        <v>108</v>
      </c>
      <c r="I73" s="18" t="s">
        <v>109</v>
      </c>
    </row>
    <row r="74" spans="1:9" ht="15.75" customHeight="1" x14ac:dyDescent="0.25">
      <c r="A74"/>
      <c r="B74" s="34" t="s">
        <v>413</v>
      </c>
      <c r="C74" s="34"/>
      <c r="D74" s="17" t="s">
        <v>10</v>
      </c>
      <c r="E74" s="18"/>
      <c r="F74" s="18" t="s">
        <v>59</v>
      </c>
      <c r="G74" s="18" t="s">
        <v>59</v>
      </c>
      <c r="H74" s="18" t="s">
        <v>88</v>
      </c>
      <c r="I74" s="18" t="s">
        <v>110</v>
      </c>
    </row>
    <row r="75" spans="1:9" ht="15.75" customHeight="1" x14ac:dyDescent="0.25">
      <c r="A75"/>
      <c r="B75" s="34" t="s">
        <v>414</v>
      </c>
      <c r="C75" s="34"/>
      <c r="D75" s="17" t="s">
        <v>6</v>
      </c>
      <c r="E75" s="18"/>
      <c r="F75" s="18"/>
      <c r="G75" s="18" t="s">
        <v>66</v>
      </c>
      <c r="H75" s="18" t="s">
        <v>9</v>
      </c>
      <c r="I75" s="18" t="s">
        <v>111</v>
      </c>
    </row>
    <row r="76" spans="1:9" ht="15.75" customHeight="1" x14ac:dyDescent="0.25">
      <c r="A76"/>
      <c r="B76" s="34" t="s">
        <v>363</v>
      </c>
      <c r="C76" s="34"/>
      <c r="D76" s="17" t="s">
        <v>10</v>
      </c>
      <c r="E76" s="18" t="s">
        <v>59</v>
      </c>
      <c r="F76" s="18"/>
      <c r="G76" s="18" t="s">
        <v>78</v>
      </c>
      <c r="H76" s="18" t="s">
        <v>83</v>
      </c>
      <c r="I76" s="18" t="s">
        <v>84</v>
      </c>
    </row>
    <row r="77" spans="1:9" ht="31.5" customHeight="1" x14ac:dyDescent="0.25">
      <c r="A77"/>
      <c r="B77" s="34" t="s">
        <v>362</v>
      </c>
      <c r="C77" s="34"/>
      <c r="D77" s="17" t="s">
        <v>10</v>
      </c>
      <c r="E77" s="18" t="s">
        <v>59</v>
      </c>
      <c r="F77" s="18"/>
      <c r="G77" s="18" t="s">
        <v>85</v>
      </c>
      <c r="H77" s="18" t="s">
        <v>83</v>
      </c>
      <c r="I77" s="18" t="s">
        <v>86</v>
      </c>
    </row>
    <row r="78" spans="1:9" ht="36" customHeight="1" x14ac:dyDescent="0.25">
      <c r="A78" s="35" t="s">
        <v>11</v>
      </c>
      <c r="B78" s="35"/>
      <c r="C78" s="35"/>
      <c r="D78" s="22">
        <v>550</v>
      </c>
      <c r="E78" s="18">
        <v>14</v>
      </c>
      <c r="F78" s="18" t="s">
        <v>88</v>
      </c>
      <c r="G78" s="18">
        <v>59</v>
      </c>
      <c r="H78" s="18">
        <v>422</v>
      </c>
      <c r="I78" s="18"/>
    </row>
    <row r="79" spans="1:9" ht="15.75" customHeight="1" x14ac:dyDescent="0.25">
      <c r="A79" s="20" t="s">
        <v>12</v>
      </c>
      <c r="B79" s="36"/>
      <c r="C79" s="36"/>
      <c r="D79" s="21"/>
      <c r="E79" s="21"/>
      <c r="F79" s="21"/>
      <c r="G79" s="21"/>
      <c r="H79" s="21"/>
      <c r="I79" s="16"/>
    </row>
    <row r="80" spans="1:9" x14ac:dyDescent="0.25">
      <c r="A80"/>
      <c r="B80" s="34" t="s">
        <v>180</v>
      </c>
      <c r="C80" s="34"/>
      <c r="D80" s="17" t="s">
        <v>13</v>
      </c>
      <c r="E80" s="18" t="s">
        <v>60</v>
      </c>
      <c r="F80" s="18" t="s">
        <v>60</v>
      </c>
      <c r="G80" s="18" t="s">
        <v>94</v>
      </c>
      <c r="H80" s="18" t="s">
        <v>181</v>
      </c>
      <c r="I80" s="18" t="s">
        <v>182</v>
      </c>
    </row>
    <row r="81" spans="1:9" ht="15.75" customHeight="1" x14ac:dyDescent="0.25">
      <c r="A81"/>
      <c r="B81" s="34" t="s">
        <v>407</v>
      </c>
      <c r="C81" s="34"/>
      <c r="D81" s="17" t="s">
        <v>6</v>
      </c>
      <c r="E81" s="18"/>
      <c r="F81" s="18"/>
      <c r="G81" s="18" t="s">
        <v>52</v>
      </c>
      <c r="H81" s="18" t="s">
        <v>10</v>
      </c>
      <c r="I81" s="18" t="s">
        <v>112</v>
      </c>
    </row>
    <row r="82" spans="1:9" ht="15.75" customHeight="1" x14ac:dyDescent="0.25">
      <c r="A82" s="35" t="s">
        <v>15</v>
      </c>
      <c r="B82" s="35"/>
      <c r="C82" s="35"/>
      <c r="D82" s="22" t="s">
        <v>22</v>
      </c>
      <c r="E82" s="18" t="s">
        <v>60</v>
      </c>
      <c r="F82" s="18" t="s">
        <v>60</v>
      </c>
      <c r="G82" s="18" t="s">
        <v>175</v>
      </c>
      <c r="H82" s="18" t="s">
        <v>136</v>
      </c>
      <c r="I82" s="18"/>
    </row>
    <row r="83" spans="1:9" ht="15.75" customHeight="1" x14ac:dyDescent="0.25">
      <c r="A83" s="35" t="s">
        <v>17</v>
      </c>
      <c r="B83" s="35"/>
      <c r="C83" s="35"/>
      <c r="D83" s="22">
        <v>1250</v>
      </c>
      <c r="E83" s="18">
        <v>28</v>
      </c>
      <c r="F83" s="18" t="s">
        <v>94</v>
      </c>
      <c r="G83" s="18">
        <v>141</v>
      </c>
      <c r="H83" s="18">
        <v>936</v>
      </c>
      <c r="I83" s="18"/>
    </row>
    <row r="84" spans="1:9" x14ac:dyDescent="0.25">
      <c r="A84" s="12"/>
      <c r="B84" s="12"/>
      <c r="C84" s="12"/>
      <c r="D84" s="13"/>
      <c r="E84" s="13"/>
      <c r="F84" s="13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27" t="s">
        <v>23</v>
      </c>
      <c r="B97" s="27"/>
      <c r="C97" s="12"/>
      <c r="D97" s="13"/>
      <c r="E97" s="13"/>
      <c r="F97" s="13"/>
    </row>
    <row r="98" spans="1:9" x14ac:dyDescent="0.25">
      <c r="A98" s="27"/>
      <c r="B98" s="27"/>
      <c r="C98" s="12"/>
      <c r="D98" s="13"/>
      <c r="E98" s="13"/>
      <c r="F98" s="13"/>
    </row>
    <row r="99" spans="1:9" x14ac:dyDescent="0.25">
      <c r="A99" s="2" t="s">
        <v>24</v>
      </c>
      <c r="B99" s="2"/>
      <c r="C99" s="1"/>
      <c r="D99" s="13"/>
      <c r="E99" s="13"/>
      <c r="F99" s="13"/>
    </row>
    <row r="100" spans="1:9" x14ac:dyDescent="0.25">
      <c r="A100" s="12"/>
      <c r="B100" s="12"/>
      <c r="C100" s="12"/>
      <c r="D100" s="13"/>
      <c r="E100" s="13"/>
      <c r="F100" s="13"/>
    </row>
    <row r="101" spans="1:9" ht="18.75" x14ac:dyDescent="0.3">
      <c r="A101"/>
      <c r="B101" s="11"/>
      <c r="C101" s="11"/>
      <c r="D101" s="11"/>
      <c r="E101" s="11"/>
      <c r="F101" s="11"/>
    </row>
    <row r="102" spans="1:9" x14ac:dyDescent="0.25">
      <c r="A102" s="28" t="s">
        <v>25</v>
      </c>
      <c r="B102" s="28"/>
      <c r="C102" s="28"/>
      <c r="D102" s="9"/>
      <c r="E102" s="9"/>
      <c r="F102" s="9"/>
    </row>
    <row r="103" spans="1:9" x14ac:dyDescent="0.25">
      <c r="A103" s="3"/>
      <c r="B103" s="29">
        <f>B56+1</f>
        <v>45946</v>
      </c>
      <c r="C103" s="29"/>
      <c r="D103" s="9"/>
      <c r="E103" s="9"/>
      <c r="F103" s="9"/>
    </row>
    <row r="104" spans="1:9" x14ac:dyDescent="0.25">
      <c r="A104" s="3"/>
      <c r="B104" s="5"/>
      <c r="C104" s="5"/>
      <c r="D104" s="6"/>
      <c r="E104" s="6"/>
      <c r="F104" s="6"/>
    </row>
    <row r="105" spans="1:9" x14ac:dyDescent="0.25">
      <c r="A105" s="4"/>
      <c r="B105"/>
      <c r="C105"/>
      <c r="D105" s="1"/>
      <c r="E105" s="1"/>
      <c r="F105" s="1"/>
    </row>
    <row r="106" spans="1:9" x14ac:dyDescent="0.25">
      <c r="A106" s="14" t="s">
        <v>37</v>
      </c>
      <c r="D106" s="5"/>
      <c r="E106" s="5"/>
      <c r="F106" s="5"/>
    </row>
    <row r="107" spans="1:9" ht="15.75" customHeight="1" x14ac:dyDescent="0.25">
      <c r="A107" s="30" t="s">
        <v>0</v>
      </c>
      <c r="B107" s="30" t="s">
        <v>1</v>
      </c>
      <c r="C107" s="30"/>
      <c r="D107" s="30" t="s">
        <v>2</v>
      </c>
      <c r="E107" s="37" t="s">
        <v>46</v>
      </c>
      <c r="F107" s="37"/>
      <c r="G107" s="37"/>
      <c r="H107" s="30" t="s">
        <v>47</v>
      </c>
      <c r="I107" s="30" t="s">
        <v>48</v>
      </c>
    </row>
    <row r="108" spans="1:9" ht="30" x14ac:dyDescent="0.25">
      <c r="A108" s="31"/>
      <c r="B108" s="32"/>
      <c r="C108" s="33"/>
      <c r="D108" s="31"/>
      <c r="E108" s="15" t="s">
        <v>49</v>
      </c>
      <c r="F108" s="15" t="s">
        <v>50</v>
      </c>
      <c r="G108" s="15" t="s">
        <v>51</v>
      </c>
      <c r="H108" s="31"/>
      <c r="I108" s="31"/>
    </row>
    <row r="109" spans="1:9" x14ac:dyDescent="0.25">
      <c r="A109" s="20" t="s">
        <v>3</v>
      </c>
      <c r="B109" s="36"/>
      <c r="C109" s="36"/>
      <c r="D109" s="21"/>
      <c r="E109" s="21"/>
      <c r="F109" s="21"/>
      <c r="G109" s="21"/>
      <c r="H109" s="21"/>
      <c r="I109" s="16"/>
    </row>
    <row r="110" spans="1:9" ht="15.75" customHeight="1" x14ac:dyDescent="0.25">
      <c r="A110"/>
      <c r="B110" s="34" t="s">
        <v>416</v>
      </c>
      <c r="C110" s="34"/>
      <c r="D110" s="17" t="s">
        <v>20</v>
      </c>
      <c r="E110" s="18" t="s">
        <v>65</v>
      </c>
      <c r="F110" s="18" t="s">
        <v>66</v>
      </c>
      <c r="G110" s="18" t="s">
        <v>72</v>
      </c>
      <c r="H110" s="18" t="s">
        <v>114</v>
      </c>
      <c r="I110" s="18" t="s">
        <v>115</v>
      </c>
    </row>
    <row r="111" spans="1:9" ht="15.75" customHeight="1" x14ac:dyDescent="0.25">
      <c r="A111"/>
      <c r="B111" s="34" t="s">
        <v>417</v>
      </c>
      <c r="C111" s="34"/>
      <c r="D111" s="17" t="s">
        <v>18</v>
      </c>
      <c r="E111" s="18" t="s">
        <v>59</v>
      </c>
      <c r="F111" s="18" t="s">
        <v>59</v>
      </c>
      <c r="G111" s="18" t="s">
        <v>52</v>
      </c>
      <c r="H111" s="18" t="s">
        <v>116</v>
      </c>
      <c r="I111" s="18" t="s">
        <v>117</v>
      </c>
    </row>
    <row r="112" spans="1:9" ht="15.75" customHeight="1" x14ac:dyDescent="0.25">
      <c r="A112"/>
      <c r="B112" s="34" t="s">
        <v>418</v>
      </c>
      <c r="C112" s="34"/>
      <c r="D112" s="17" t="s">
        <v>419</v>
      </c>
      <c r="E112" s="18" t="s">
        <v>60</v>
      </c>
      <c r="F112" s="18" t="s">
        <v>73</v>
      </c>
      <c r="G112" s="18" t="s">
        <v>61</v>
      </c>
      <c r="H112" s="18" t="s">
        <v>190</v>
      </c>
      <c r="I112" s="18" t="s">
        <v>59</v>
      </c>
    </row>
    <row r="113" spans="1:9" ht="15.75" customHeight="1" x14ac:dyDescent="0.25">
      <c r="A113" s="35" t="s">
        <v>4</v>
      </c>
      <c r="B113" s="35"/>
      <c r="C113" s="35"/>
      <c r="D113" s="22" t="s">
        <v>420</v>
      </c>
      <c r="E113" s="18" t="s">
        <v>77</v>
      </c>
      <c r="F113" s="18" t="s">
        <v>61</v>
      </c>
      <c r="G113" s="18" t="s">
        <v>119</v>
      </c>
      <c r="H113" s="18" t="s">
        <v>421</v>
      </c>
      <c r="I113" s="18"/>
    </row>
    <row r="114" spans="1:9" x14ac:dyDescent="0.25">
      <c r="A114" s="20" t="s">
        <v>5</v>
      </c>
      <c r="B114" s="36"/>
      <c r="C114" s="36"/>
      <c r="D114" s="21"/>
      <c r="E114" s="21"/>
      <c r="F114" s="21"/>
      <c r="G114" s="21"/>
      <c r="H114" s="21"/>
      <c r="I114" s="16"/>
    </row>
    <row r="115" spans="1:9" x14ac:dyDescent="0.25">
      <c r="A115"/>
      <c r="B115" s="34" t="s">
        <v>69</v>
      </c>
      <c r="C115" s="34"/>
      <c r="D115" s="17" t="s">
        <v>6</v>
      </c>
      <c r="E115" s="18" t="s">
        <v>59</v>
      </c>
      <c r="F115" s="18"/>
      <c r="G115" s="18" t="s">
        <v>30</v>
      </c>
      <c r="H115" s="18" t="s">
        <v>70</v>
      </c>
      <c r="I115" s="18" t="s">
        <v>71</v>
      </c>
    </row>
    <row r="116" spans="1:9" ht="15.75" customHeight="1" x14ac:dyDescent="0.25">
      <c r="A116" s="35" t="s">
        <v>7</v>
      </c>
      <c r="B116" s="35"/>
      <c r="C116" s="35"/>
      <c r="D116" s="22" t="s">
        <v>6</v>
      </c>
      <c r="E116" s="18" t="s">
        <v>59</v>
      </c>
      <c r="F116" s="18"/>
      <c r="G116" s="18" t="s">
        <v>30</v>
      </c>
      <c r="H116" s="18" t="s">
        <v>70</v>
      </c>
      <c r="I116" s="18"/>
    </row>
    <row r="117" spans="1:9" x14ac:dyDescent="0.25">
      <c r="A117" s="20" t="s">
        <v>8</v>
      </c>
      <c r="B117" s="36"/>
      <c r="C117" s="36"/>
      <c r="D117" s="21"/>
      <c r="E117" s="21"/>
      <c r="F117" s="21"/>
      <c r="G117" s="21"/>
      <c r="H117" s="21"/>
      <c r="I117" s="16"/>
    </row>
    <row r="118" spans="1:9" ht="15.75" customHeight="1" x14ac:dyDescent="0.25">
      <c r="A118"/>
      <c r="B118" s="34" t="s">
        <v>422</v>
      </c>
      <c r="C118" s="34"/>
      <c r="D118" s="17" t="s">
        <v>6</v>
      </c>
      <c r="E118" s="18" t="s">
        <v>59</v>
      </c>
      <c r="F118" s="18" t="s">
        <v>53</v>
      </c>
      <c r="G118" s="18" t="s">
        <v>78</v>
      </c>
      <c r="H118" s="18" t="s">
        <v>75</v>
      </c>
      <c r="I118" s="18" t="s">
        <v>120</v>
      </c>
    </row>
    <row r="119" spans="1:9" ht="15.75" customHeight="1" x14ac:dyDescent="0.25">
      <c r="A119"/>
      <c r="B119" s="34" t="s">
        <v>423</v>
      </c>
      <c r="C119" s="34"/>
      <c r="D119" s="17" t="s">
        <v>356</v>
      </c>
      <c r="E119" s="18" t="s">
        <v>66</v>
      </c>
      <c r="F119" s="18" t="s">
        <v>85</v>
      </c>
      <c r="G119" s="18" t="s">
        <v>60</v>
      </c>
      <c r="H119" s="18" t="s">
        <v>357</v>
      </c>
      <c r="I119" s="18" t="s">
        <v>424</v>
      </c>
    </row>
    <row r="120" spans="1:9" ht="15.75" customHeight="1" x14ac:dyDescent="0.25">
      <c r="A120"/>
      <c r="B120" s="34" t="s">
        <v>401</v>
      </c>
      <c r="C120" s="34"/>
      <c r="D120" s="17" t="s">
        <v>31</v>
      </c>
      <c r="E120" s="18" t="s">
        <v>52</v>
      </c>
      <c r="F120" s="18" t="s">
        <v>53</v>
      </c>
      <c r="G120" s="18" t="s">
        <v>54</v>
      </c>
      <c r="H120" s="18" t="s">
        <v>55</v>
      </c>
      <c r="I120" s="18" t="s">
        <v>56</v>
      </c>
    </row>
    <row r="121" spans="1:9" ht="15.75" customHeight="1" x14ac:dyDescent="0.25">
      <c r="A121"/>
      <c r="B121" s="34" t="s">
        <v>413</v>
      </c>
      <c r="C121" s="34"/>
      <c r="D121" s="17" t="s">
        <v>10</v>
      </c>
      <c r="E121" s="18"/>
      <c r="F121" s="18" t="s">
        <v>59</v>
      </c>
      <c r="G121" s="18" t="s">
        <v>59</v>
      </c>
      <c r="H121" s="18" t="s">
        <v>88</v>
      </c>
      <c r="I121" s="18" t="s">
        <v>110</v>
      </c>
    </row>
    <row r="122" spans="1:9" ht="15.75" customHeight="1" x14ac:dyDescent="0.25">
      <c r="A122"/>
      <c r="B122" s="34" t="s">
        <v>425</v>
      </c>
      <c r="C122" s="34"/>
      <c r="D122" s="17" t="s">
        <v>6</v>
      </c>
      <c r="E122" s="18"/>
      <c r="F122" s="18"/>
      <c r="G122" s="18" t="s">
        <v>78</v>
      </c>
      <c r="H122" s="18" t="s">
        <v>121</v>
      </c>
      <c r="I122" s="18" t="s">
        <v>122</v>
      </c>
    </row>
    <row r="123" spans="1:9" ht="29.25" customHeight="1" x14ac:dyDescent="0.25">
      <c r="A123"/>
      <c r="B123" s="34" t="s">
        <v>363</v>
      </c>
      <c r="C123" s="34"/>
      <c r="D123" s="17" t="s">
        <v>10</v>
      </c>
      <c r="E123" s="18" t="s">
        <v>59</v>
      </c>
      <c r="F123" s="18"/>
      <c r="G123" s="18" t="s">
        <v>78</v>
      </c>
      <c r="H123" s="18" t="s">
        <v>83</v>
      </c>
      <c r="I123" s="18" t="s">
        <v>84</v>
      </c>
    </row>
    <row r="124" spans="1:9" ht="15.75" customHeight="1" x14ac:dyDescent="0.25">
      <c r="A124"/>
      <c r="B124" s="34" t="s">
        <v>362</v>
      </c>
      <c r="C124" s="34"/>
      <c r="D124" s="17" t="s">
        <v>10</v>
      </c>
      <c r="E124" s="18" t="s">
        <v>59</v>
      </c>
      <c r="F124" s="18"/>
      <c r="G124" s="18" t="s">
        <v>85</v>
      </c>
      <c r="H124" s="18" t="s">
        <v>83</v>
      </c>
      <c r="I124" s="18" t="s">
        <v>86</v>
      </c>
    </row>
    <row r="125" spans="1:9" x14ac:dyDescent="0.25">
      <c r="A125" s="35" t="s">
        <v>11</v>
      </c>
      <c r="B125" s="35"/>
      <c r="C125" s="35"/>
      <c r="D125" s="22" t="s">
        <v>426</v>
      </c>
      <c r="E125" s="18" t="s">
        <v>30</v>
      </c>
      <c r="F125" s="18" t="s">
        <v>96</v>
      </c>
      <c r="G125" s="18" t="s">
        <v>260</v>
      </c>
      <c r="H125" s="18" t="s">
        <v>427</v>
      </c>
      <c r="I125" s="18"/>
    </row>
    <row r="126" spans="1:9" ht="31.5" customHeight="1" x14ac:dyDescent="0.25">
      <c r="A126" s="20" t="s">
        <v>12</v>
      </c>
      <c r="B126" s="36"/>
      <c r="C126" s="36"/>
      <c r="D126" s="21"/>
      <c r="E126" s="21"/>
      <c r="F126" s="21"/>
      <c r="G126" s="21"/>
      <c r="H126" s="21"/>
      <c r="I126" s="16"/>
    </row>
    <row r="127" spans="1:9" ht="15.75" customHeight="1" x14ac:dyDescent="0.25">
      <c r="A127"/>
      <c r="B127" s="34" t="s">
        <v>387</v>
      </c>
      <c r="C127" s="34"/>
      <c r="D127" s="17" t="s">
        <v>13</v>
      </c>
      <c r="E127" s="18" t="s">
        <v>60</v>
      </c>
      <c r="F127" s="18" t="s">
        <v>66</v>
      </c>
      <c r="G127" s="18" t="s">
        <v>143</v>
      </c>
      <c r="H127" s="18" t="s">
        <v>388</v>
      </c>
      <c r="I127" s="18" t="s">
        <v>389</v>
      </c>
    </row>
    <row r="128" spans="1:9" ht="15.75" customHeight="1" x14ac:dyDescent="0.25">
      <c r="A128"/>
      <c r="B128" s="34" t="s">
        <v>407</v>
      </c>
      <c r="C128" s="34"/>
      <c r="D128" s="17" t="s">
        <v>6</v>
      </c>
      <c r="E128" s="18"/>
      <c r="F128" s="18"/>
      <c r="G128" s="18" t="s">
        <v>52</v>
      </c>
      <c r="H128" s="18" t="s">
        <v>10</v>
      </c>
      <c r="I128" s="18" t="s">
        <v>112</v>
      </c>
    </row>
    <row r="129" spans="1:9" ht="15.75" customHeight="1" x14ac:dyDescent="0.25">
      <c r="A129" s="35" t="s">
        <v>15</v>
      </c>
      <c r="B129" s="35"/>
      <c r="C129" s="35"/>
      <c r="D129" s="22" t="s">
        <v>22</v>
      </c>
      <c r="E129" s="18" t="s">
        <v>60</v>
      </c>
      <c r="F129" s="18" t="s">
        <v>66</v>
      </c>
      <c r="G129" s="18" t="s">
        <v>101</v>
      </c>
      <c r="H129" s="18" t="s">
        <v>390</v>
      </c>
      <c r="I129" s="18"/>
    </row>
    <row r="130" spans="1:9" x14ac:dyDescent="0.25">
      <c r="A130" s="35" t="s">
        <v>17</v>
      </c>
      <c r="B130" s="35"/>
      <c r="C130" s="35"/>
      <c r="D130" s="22" t="s">
        <v>428</v>
      </c>
      <c r="E130" s="18" t="s">
        <v>143</v>
      </c>
      <c r="F130" s="18" t="s">
        <v>175</v>
      </c>
      <c r="G130" s="18" t="s">
        <v>181</v>
      </c>
      <c r="H130" s="18" t="s">
        <v>429</v>
      </c>
      <c r="I130" s="18"/>
    </row>
    <row r="131" spans="1:9" x14ac:dyDescent="0.25">
      <c r="A131" s="12"/>
      <c r="B131" s="12"/>
      <c r="C131" s="12"/>
      <c r="D131" s="13"/>
      <c r="E131" s="13"/>
      <c r="F131" s="13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12"/>
      <c r="B145" s="12"/>
      <c r="C145" s="12"/>
      <c r="D145" s="13"/>
      <c r="E145" s="13"/>
      <c r="F145" s="13"/>
    </row>
    <row r="146" spans="1:9" x14ac:dyDescent="0.25">
      <c r="A146" s="27" t="s">
        <v>23</v>
      </c>
      <c r="B146" s="27"/>
      <c r="C146" s="12"/>
      <c r="D146" s="13"/>
      <c r="E146" s="13"/>
      <c r="F146" s="13"/>
    </row>
    <row r="147" spans="1:9" x14ac:dyDescent="0.25">
      <c r="A147" s="27"/>
      <c r="B147" s="27"/>
      <c r="C147" s="12"/>
      <c r="D147" s="13"/>
      <c r="E147" s="13"/>
      <c r="F147" s="13"/>
    </row>
    <row r="148" spans="1:9" x14ac:dyDescent="0.25">
      <c r="A148" s="2" t="s">
        <v>24</v>
      </c>
      <c r="B148" s="2"/>
      <c r="C148" s="1"/>
      <c r="D148"/>
      <c r="E148"/>
      <c r="F148"/>
    </row>
    <row r="149" spans="1:9" ht="18.75" x14ac:dyDescent="0.3">
      <c r="A149"/>
      <c r="B149" s="11"/>
      <c r="C149" s="11"/>
      <c r="D149" s="11"/>
      <c r="E149" s="11"/>
      <c r="F149" s="11"/>
    </row>
    <row r="150" spans="1:9" x14ac:dyDescent="0.25">
      <c r="A150" s="28" t="s">
        <v>25</v>
      </c>
      <c r="B150" s="28"/>
      <c r="C150" s="28"/>
      <c r="D150" s="9"/>
      <c r="E150" s="9"/>
      <c r="F150" s="9"/>
    </row>
    <row r="151" spans="1:9" x14ac:dyDescent="0.25">
      <c r="A151" s="3"/>
      <c r="B151" s="29">
        <f>B103+1</f>
        <v>45947</v>
      </c>
      <c r="C151" s="29"/>
      <c r="D151" s="9"/>
      <c r="E151" s="9"/>
      <c r="F151" s="9"/>
    </row>
    <row r="152" spans="1:9" x14ac:dyDescent="0.25">
      <c r="A152" s="3"/>
      <c r="B152" s="5"/>
      <c r="C152" s="5"/>
      <c r="D152" s="6"/>
      <c r="E152" s="6"/>
      <c r="F152" s="6"/>
    </row>
    <row r="153" spans="1:9" x14ac:dyDescent="0.25">
      <c r="A153" s="4"/>
      <c r="B153"/>
      <c r="C153"/>
      <c r="D153" s="1"/>
      <c r="E153" s="1"/>
      <c r="F153" s="1"/>
    </row>
    <row r="155" spans="1:9" x14ac:dyDescent="0.25">
      <c r="A155" s="14" t="s">
        <v>38</v>
      </c>
      <c r="D155" s="5"/>
      <c r="E155" s="5"/>
      <c r="F155" s="5"/>
    </row>
    <row r="156" spans="1:9" customFormat="1" ht="15" customHeight="1" x14ac:dyDescent="0.25">
      <c r="A156" s="30" t="s">
        <v>0</v>
      </c>
      <c r="B156" s="30" t="s">
        <v>1</v>
      </c>
      <c r="C156" s="30"/>
      <c r="D156" s="30" t="s">
        <v>2</v>
      </c>
      <c r="E156" s="37" t="s">
        <v>46</v>
      </c>
      <c r="F156" s="37"/>
      <c r="G156" s="37"/>
      <c r="H156" s="30" t="s">
        <v>47</v>
      </c>
      <c r="I156" s="30" t="s">
        <v>48</v>
      </c>
    </row>
    <row r="157" spans="1:9" customFormat="1" ht="30" x14ac:dyDescent="0.25">
      <c r="A157" s="31"/>
      <c r="B157" s="32"/>
      <c r="C157" s="33"/>
      <c r="D157" s="31"/>
      <c r="E157" s="15" t="s">
        <v>49</v>
      </c>
      <c r="F157" s="15" t="s">
        <v>50</v>
      </c>
      <c r="G157" s="15" t="s">
        <v>51</v>
      </c>
      <c r="H157" s="31"/>
      <c r="I157" s="31"/>
    </row>
    <row r="158" spans="1:9" customFormat="1" ht="15" x14ac:dyDescent="0.25">
      <c r="A158" s="20" t="s">
        <v>3</v>
      </c>
      <c r="B158" s="36"/>
      <c r="C158" s="36"/>
      <c r="D158" s="21"/>
      <c r="E158" s="21"/>
      <c r="F158" s="21"/>
      <c r="G158" s="21"/>
      <c r="H158" s="21"/>
      <c r="I158" s="16"/>
    </row>
    <row r="159" spans="1:9" customFormat="1" ht="15" customHeight="1" x14ac:dyDescent="0.25">
      <c r="B159" s="34" t="s">
        <v>255</v>
      </c>
      <c r="C159" s="34"/>
      <c r="D159" s="17" t="s">
        <v>20</v>
      </c>
      <c r="E159" s="18" t="s">
        <v>65</v>
      </c>
      <c r="F159" s="18" t="s">
        <v>78</v>
      </c>
      <c r="G159" s="18" t="s">
        <v>141</v>
      </c>
      <c r="H159" s="18" t="s">
        <v>199</v>
      </c>
      <c r="I159" s="18" t="s">
        <v>355</v>
      </c>
    </row>
    <row r="160" spans="1:9" customFormat="1" ht="15" customHeight="1" x14ac:dyDescent="0.25">
      <c r="B160" s="34" t="s">
        <v>417</v>
      </c>
      <c r="C160" s="34"/>
      <c r="D160" s="17" t="s">
        <v>18</v>
      </c>
      <c r="E160" s="18" t="s">
        <v>59</v>
      </c>
      <c r="F160" s="18" t="s">
        <v>59</v>
      </c>
      <c r="G160" s="18" t="s">
        <v>52</v>
      </c>
      <c r="H160" s="18" t="s">
        <v>116</v>
      </c>
      <c r="I160" s="18" t="s">
        <v>117</v>
      </c>
    </row>
    <row r="161" spans="1:9" customFormat="1" ht="15" customHeight="1" x14ac:dyDescent="0.25">
      <c r="B161" s="34" t="s">
        <v>403</v>
      </c>
      <c r="C161" s="34"/>
      <c r="D161" s="17" t="s">
        <v>29</v>
      </c>
      <c r="E161" s="18" t="s">
        <v>59</v>
      </c>
      <c r="F161" s="18" t="s">
        <v>60</v>
      </c>
      <c r="G161" s="18" t="s">
        <v>61</v>
      </c>
      <c r="H161" s="18" t="s">
        <v>62</v>
      </c>
      <c r="I161" s="18" t="s">
        <v>63</v>
      </c>
    </row>
    <row r="162" spans="1:9" customFormat="1" ht="15" customHeight="1" x14ac:dyDescent="0.25">
      <c r="A162" s="35" t="s">
        <v>4</v>
      </c>
      <c r="B162" s="35"/>
      <c r="C162" s="35"/>
      <c r="D162" s="22" t="s">
        <v>118</v>
      </c>
      <c r="E162" s="18" t="s">
        <v>78</v>
      </c>
      <c r="F162" s="18" t="s">
        <v>87</v>
      </c>
      <c r="G162" s="18" t="s">
        <v>132</v>
      </c>
      <c r="H162" s="18" t="s">
        <v>430</v>
      </c>
      <c r="I162" s="18"/>
    </row>
    <row r="163" spans="1:9" customFormat="1" ht="15" x14ac:dyDescent="0.25">
      <c r="A163" s="20" t="s">
        <v>5</v>
      </c>
      <c r="B163" s="36"/>
      <c r="C163" s="36"/>
      <c r="D163" s="21"/>
      <c r="E163" s="21"/>
      <c r="F163" s="21"/>
      <c r="G163" s="21"/>
      <c r="H163" s="21"/>
      <c r="I163" s="16"/>
    </row>
    <row r="164" spans="1:9" customFormat="1" ht="15" customHeight="1" x14ac:dyDescent="0.25">
      <c r="B164" s="34" t="s">
        <v>406</v>
      </c>
      <c r="C164" s="34"/>
      <c r="D164" s="17" t="s">
        <v>6</v>
      </c>
      <c r="E164" s="18"/>
      <c r="F164" s="18"/>
      <c r="G164" s="18" t="s">
        <v>30</v>
      </c>
      <c r="H164" s="18" t="s">
        <v>81</v>
      </c>
      <c r="I164" s="18" t="s">
        <v>82</v>
      </c>
    </row>
    <row r="165" spans="1:9" customFormat="1" ht="15" customHeight="1" x14ac:dyDescent="0.25">
      <c r="B165" s="34" t="s">
        <v>155</v>
      </c>
      <c r="C165" s="34"/>
      <c r="D165" s="17" t="s">
        <v>30</v>
      </c>
      <c r="E165" s="18" t="s">
        <v>59</v>
      </c>
      <c r="F165" s="18" t="s">
        <v>53</v>
      </c>
      <c r="G165" s="18" t="s">
        <v>61</v>
      </c>
      <c r="H165" s="18" t="s">
        <v>156</v>
      </c>
      <c r="I165" s="18" t="s">
        <v>157</v>
      </c>
    </row>
    <row r="166" spans="1:9" customFormat="1" ht="15" customHeight="1" x14ac:dyDescent="0.25">
      <c r="A166" s="35" t="s">
        <v>7</v>
      </c>
      <c r="B166" s="35"/>
      <c r="C166" s="35"/>
      <c r="D166" s="22" t="s">
        <v>399</v>
      </c>
      <c r="E166" s="18" t="s">
        <v>59</v>
      </c>
      <c r="F166" s="18" t="s">
        <v>53</v>
      </c>
      <c r="G166" s="18" t="s">
        <v>141</v>
      </c>
      <c r="H166" s="18" t="s">
        <v>431</v>
      </c>
      <c r="I166" s="18"/>
    </row>
    <row r="167" spans="1:9" customFormat="1" ht="15" customHeight="1" x14ac:dyDescent="0.25">
      <c r="A167" s="20" t="s">
        <v>8</v>
      </c>
      <c r="B167" s="36"/>
      <c r="C167" s="36"/>
      <c r="D167" s="21"/>
      <c r="E167" s="21"/>
      <c r="F167" s="21"/>
      <c r="G167" s="21"/>
      <c r="H167" s="21"/>
      <c r="I167" s="16"/>
    </row>
    <row r="168" spans="1:9" customFormat="1" ht="15" customHeight="1" x14ac:dyDescent="0.25">
      <c r="B168" s="34" t="s">
        <v>432</v>
      </c>
      <c r="C168" s="34"/>
      <c r="D168" s="17" t="s">
        <v>6</v>
      </c>
      <c r="E168" s="18" t="s">
        <v>59</v>
      </c>
      <c r="F168" s="18" t="s">
        <v>53</v>
      </c>
      <c r="G168" s="18" t="s">
        <v>52</v>
      </c>
      <c r="H168" s="18" t="s">
        <v>134</v>
      </c>
      <c r="I168" s="18" t="s">
        <v>135</v>
      </c>
    </row>
    <row r="169" spans="1:9" customFormat="1" ht="15" customHeight="1" x14ac:dyDescent="0.25">
      <c r="B169" s="34" t="s">
        <v>433</v>
      </c>
      <c r="C169" s="34"/>
      <c r="D169" s="17" t="s">
        <v>19</v>
      </c>
      <c r="E169" s="18" t="s">
        <v>74</v>
      </c>
      <c r="F169" s="18" t="s">
        <v>87</v>
      </c>
      <c r="G169" s="18" t="s">
        <v>60</v>
      </c>
      <c r="H169" s="18" t="s">
        <v>136</v>
      </c>
      <c r="I169" s="18" t="s">
        <v>434</v>
      </c>
    </row>
    <row r="170" spans="1:9" customFormat="1" ht="15" customHeight="1" x14ac:dyDescent="0.25">
      <c r="B170" s="34" t="s">
        <v>435</v>
      </c>
      <c r="C170" s="34"/>
      <c r="D170" s="17" t="s">
        <v>33</v>
      </c>
      <c r="E170" s="18" t="s">
        <v>66</v>
      </c>
      <c r="F170" s="18" t="s">
        <v>60</v>
      </c>
      <c r="G170" s="18" t="s">
        <v>94</v>
      </c>
      <c r="H170" s="18" t="s">
        <v>137</v>
      </c>
      <c r="I170" s="18" t="s">
        <v>138</v>
      </c>
    </row>
    <row r="171" spans="1:9" customFormat="1" ht="29.25" customHeight="1" x14ac:dyDescent="0.25">
      <c r="B171" s="34" t="s">
        <v>436</v>
      </c>
      <c r="C171" s="34"/>
      <c r="D171" s="17" t="s">
        <v>6</v>
      </c>
      <c r="E171" s="18" t="s">
        <v>59</v>
      </c>
      <c r="F171" s="18"/>
      <c r="G171" s="18" t="s">
        <v>10</v>
      </c>
      <c r="H171" s="18" t="s">
        <v>62</v>
      </c>
      <c r="I171" s="18" t="s">
        <v>139</v>
      </c>
    </row>
    <row r="172" spans="1:9" customFormat="1" ht="33.75" customHeight="1" x14ac:dyDescent="0.25">
      <c r="B172" s="34" t="s">
        <v>363</v>
      </c>
      <c r="C172" s="34"/>
      <c r="D172" s="17" t="s">
        <v>10</v>
      </c>
      <c r="E172" s="18" t="s">
        <v>59</v>
      </c>
      <c r="F172" s="18"/>
      <c r="G172" s="18" t="s">
        <v>78</v>
      </c>
      <c r="H172" s="18" t="s">
        <v>83</v>
      </c>
      <c r="I172" s="18" t="s">
        <v>84</v>
      </c>
    </row>
    <row r="173" spans="1:9" customFormat="1" ht="15" customHeight="1" x14ac:dyDescent="0.25">
      <c r="B173" s="34" t="s">
        <v>362</v>
      </c>
      <c r="C173" s="34"/>
      <c r="D173" s="17" t="s">
        <v>10</v>
      </c>
      <c r="E173" s="18" t="s">
        <v>59</v>
      </c>
      <c r="F173" s="18"/>
      <c r="G173" s="18" t="s">
        <v>85</v>
      </c>
      <c r="H173" s="18" t="s">
        <v>83</v>
      </c>
      <c r="I173" s="18" t="s">
        <v>86</v>
      </c>
    </row>
    <row r="174" spans="1:9" customFormat="1" ht="15" customHeight="1" x14ac:dyDescent="0.25">
      <c r="A174" s="35" t="s">
        <v>11</v>
      </c>
      <c r="B174" s="35"/>
      <c r="C174" s="35"/>
      <c r="D174" s="22" t="s">
        <v>331</v>
      </c>
      <c r="E174" s="18" t="s">
        <v>110</v>
      </c>
      <c r="F174" s="18" t="s">
        <v>10</v>
      </c>
      <c r="G174" s="18" t="s">
        <v>280</v>
      </c>
      <c r="H174" s="18" t="s">
        <v>437</v>
      </c>
      <c r="I174" s="18"/>
    </row>
    <row r="175" spans="1:9" customFormat="1" ht="15" customHeight="1" x14ac:dyDescent="0.25">
      <c r="A175" s="20" t="s">
        <v>12</v>
      </c>
      <c r="B175" s="36"/>
      <c r="C175" s="36"/>
      <c r="D175" s="21"/>
      <c r="E175" s="21"/>
      <c r="F175" s="21"/>
      <c r="G175" s="21"/>
      <c r="H175" s="21"/>
      <c r="I175" s="16"/>
    </row>
    <row r="176" spans="1:9" customFormat="1" ht="15" customHeight="1" x14ac:dyDescent="0.25">
      <c r="B176" s="34" t="s">
        <v>438</v>
      </c>
      <c r="C176" s="34"/>
      <c r="D176" s="17" t="s">
        <v>13</v>
      </c>
      <c r="E176" s="18" t="s">
        <v>60</v>
      </c>
      <c r="F176" s="18" t="s">
        <v>66</v>
      </c>
      <c r="G176" s="18" t="s">
        <v>143</v>
      </c>
      <c r="H176" s="18" t="s">
        <v>144</v>
      </c>
      <c r="I176" s="18" t="s">
        <v>145</v>
      </c>
    </row>
    <row r="177" spans="1:9" customFormat="1" ht="15" customHeight="1" x14ac:dyDescent="0.25">
      <c r="B177" s="34" t="s">
        <v>439</v>
      </c>
      <c r="C177" s="34"/>
      <c r="D177" s="17" t="s">
        <v>14</v>
      </c>
      <c r="E177" s="18" t="s">
        <v>60</v>
      </c>
      <c r="F177" s="18" t="s">
        <v>52</v>
      </c>
      <c r="G177" s="18" t="s">
        <v>77</v>
      </c>
      <c r="H177" s="18" t="s">
        <v>146</v>
      </c>
      <c r="I177" s="18" t="s">
        <v>147</v>
      </c>
    </row>
    <row r="178" spans="1:9" customFormat="1" ht="15" customHeight="1" x14ac:dyDescent="0.25">
      <c r="A178" s="35" t="s">
        <v>15</v>
      </c>
      <c r="B178" s="35"/>
      <c r="C178" s="35"/>
      <c r="D178" s="22" t="s">
        <v>16</v>
      </c>
      <c r="E178" s="18" t="s">
        <v>78</v>
      </c>
      <c r="F178" s="18" t="s">
        <v>74</v>
      </c>
      <c r="G178" s="18" t="s">
        <v>83</v>
      </c>
      <c r="H178" s="18" t="s">
        <v>148</v>
      </c>
      <c r="I178" s="18"/>
    </row>
    <row r="179" spans="1:9" ht="15.75" customHeight="1" x14ac:dyDescent="0.25">
      <c r="A179" s="35" t="s">
        <v>17</v>
      </c>
      <c r="B179" s="35"/>
      <c r="C179" s="35"/>
      <c r="D179" s="22" t="s">
        <v>440</v>
      </c>
      <c r="E179" s="18" t="s">
        <v>132</v>
      </c>
      <c r="F179" s="18" t="s">
        <v>298</v>
      </c>
      <c r="G179" s="18" t="s">
        <v>378</v>
      </c>
      <c r="H179" s="18" t="s">
        <v>441</v>
      </c>
      <c r="I179" s="18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12"/>
      <c r="B191" s="12"/>
      <c r="C191" s="12"/>
      <c r="D191" s="13"/>
      <c r="E191" s="13"/>
      <c r="F191" s="13"/>
    </row>
    <row r="192" spans="1:9" x14ac:dyDescent="0.25">
      <c r="A192" s="12"/>
      <c r="B192" s="12"/>
      <c r="C192" s="12"/>
      <c r="D192" s="13"/>
      <c r="E192" s="13"/>
      <c r="F192" s="13"/>
    </row>
    <row r="193" spans="1:9" x14ac:dyDescent="0.25">
      <c r="A193" s="12"/>
      <c r="B193" s="12"/>
      <c r="C193" s="12"/>
      <c r="D193" s="13"/>
      <c r="E193" s="13"/>
      <c r="F193" s="13"/>
    </row>
    <row r="194" spans="1:9" x14ac:dyDescent="0.25">
      <c r="A194" s="27" t="s">
        <v>23</v>
      </c>
      <c r="B194" s="27"/>
      <c r="C194" s="12"/>
      <c r="D194" s="13"/>
      <c r="E194" s="13"/>
      <c r="F194" s="13"/>
    </row>
    <row r="195" spans="1:9" x14ac:dyDescent="0.25">
      <c r="A195" s="27"/>
      <c r="B195" s="27"/>
      <c r="C195" s="12"/>
      <c r="D195" s="13"/>
      <c r="E195" s="13"/>
      <c r="F195" s="13"/>
    </row>
    <row r="196" spans="1:9" x14ac:dyDescent="0.25">
      <c r="A196" s="2" t="s">
        <v>24</v>
      </c>
      <c r="B196" s="2"/>
      <c r="C196" s="1"/>
      <c r="D196" s="13"/>
      <c r="E196" s="13"/>
      <c r="F196" s="13"/>
    </row>
    <row r="197" spans="1:9" ht="18.75" x14ac:dyDescent="0.3">
      <c r="A197"/>
      <c r="B197" s="11"/>
      <c r="C197" s="11"/>
      <c r="D197" s="11"/>
      <c r="E197" s="11"/>
      <c r="F197" s="11"/>
    </row>
    <row r="198" spans="1:9" x14ac:dyDescent="0.25">
      <c r="A198" s="28" t="s">
        <v>25</v>
      </c>
      <c r="B198" s="28"/>
      <c r="C198" s="28"/>
      <c r="D198" s="9"/>
      <c r="E198" s="9"/>
      <c r="F198" s="9"/>
    </row>
    <row r="199" spans="1:9" x14ac:dyDescent="0.25">
      <c r="A199" s="3"/>
      <c r="B199" s="29"/>
      <c r="C199" s="29"/>
      <c r="D199" s="9"/>
      <c r="E199" s="9"/>
      <c r="F199" s="9"/>
    </row>
    <row r="200" spans="1:9" x14ac:dyDescent="0.25">
      <c r="A200" s="3"/>
      <c r="B200" s="5"/>
      <c r="C200" s="5"/>
      <c r="D200" s="6"/>
      <c r="E200" s="6"/>
      <c r="F200" s="6"/>
    </row>
    <row r="201" spans="1:9" x14ac:dyDescent="0.25">
      <c r="A201" s="4"/>
      <c r="B201"/>
      <c r="C201"/>
      <c r="D201" s="1"/>
      <c r="E201" s="1"/>
      <c r="F201" s="1"/>
    </row>
    <row r="203" spans="1:9" x14ac:dyDescent="0.25">
      <c r="A203" s="14" t="s">
        <v>39</v>
      </c>
      <c r="D203" s="5"/>
      <c r="E203" s="5"/>
      <c r="F203" s="5"/>
    </row>
    <row r="204" spans="1:9" customFormat="1" ht="15" customHeight="1" x14ac:dyDescent="0.25">
      <c r="A204" s="30" t="s">
        <v>0</v>
      </c>
      <c r="B204" s="30" t="s">
        <v>1</v>
      </c>
      <c r="C204" s="30"/>
      <c r="D204" s="30" t="s">
        <v>2</v>
      </c>
      <c r="E204" s="37" t="s">
        <v>46</v>
      </c>
      <c r="F204" s="37"/>
      <c r="G204" s="37"/>
      <c r="H204" s="30" t="s">
        <v>47</v>
      </c>
      <c r="I204" s="30" t="s">
        <v>48</v>
      </c>
    </row>
    <row r="205" spans="1:9" customFormat="1" ht="30" x14ac:dyDescent="0.25">
      <c r="A205" s="31"/>
      <c r="B205" s="32"/>
      <c r="C205" s="33"/>
      <c r="D205" s="31"/>
      <c r="E205" s="15" t="s">
        <v>49</v>
      </c>
      <c r="F205" s="15" t="s">
        <v>50</v>
      </c>
      <c r="G205" s="15" t="s">
        <v>51</v>
      </c>
      <c r="H205" s="31"/>
      <c r="I205" s="31"/>
    </row>
    <row r="206" spans="1:9" customFormat="1" ht="15" x14ac:dyDescent="0.25">
      <c r="A206" s="20" t="s">
        <v>3</v>
      </c>
      <c r="B206" s="36"/>
      <c r="C206" s="36"/>
      <c r="D206" s="21"/>
      <c r="E206" s="21"/>
      <c r="F206" s="21"/>
      <c r="G206" s="21"/>
      <c r="H206" s="21"/>
      <c r="I206" s="16"/>
    </row>
    <row r="207" spans="1:9" customFormat="1" ht="15" customHeight="1" x14ac:dyDescent="0.25">
      <c r="B207" s="34" t="s">
        <v>151</v>
      </c>
      <c r="C207" s="34"/>
      <c r="D207" s="17" t="s">
        <v>20</v>
      </c>
      <c r="E207" s="18" t="s">
        <v>60</v>
      </c>
      <c r="F207" s="18" t="s">
        <v>78</v>
      </c>
      <c r="G207" s="18" t="s">
        <v>152</v>
      </c>
      <c r="H207" s="18" t="s">
        <v>153</v>
      </c>
      <c r="I207" s="18" t="s">
        <v>154</v>
      </c>
    </row>
    <row r="208" spans="1:9" customFormat="1" ht="15" customHeight="1" x14ac:dyDescent="0.25">
      <c r="B208" s="34" t="s">
        <v>442</v>
      </c>
      <c r="C208" s="34"/>
      <c r="D208" s="17" t="s">
        <v>18</v>
      </c>
      <c r="E208" s="18" t="s">
        <v>53</v>
      </c>
      <c r="F208" s="18" t="s">
        <v>53</v>
      </c>
      <c r="G208" s="18" t="s">
        <v>61</v>
      </c>
      <c r="H208" s="18" t="s">
        <v>129</v>
      </c>
      <c r="I208" s="18" t="s">
        <v>130</v>
      </c>
    </row>
    <row r="209" spans="1:9" customFormat="1" ht="15" customHeight="1" x14ac:dyDescent="0.25">
      <c r="B209" s="34" t="s">
        <v>403</v>
      </c>
      <c r="C209" s="34"/>
      <c r="D209" s="17" t="s">
        <v>29</v>
      </c>
      <c r="E209" s="18" t="s">
        <v>59</v>
      </c>
      <c r="F209" s="18" t="s">
        <v>60</v>
      </c>
      <c r="G209" s="18" t="s">
        <v>61</v>
      </c>
      <c r="H209" s="18" t="s">
        <v>62</v>
      </c>
      <c r="I209" s="18" t="s">
        <v>63</v>
      </c>
    </row>
    <row r="210" spans="1:9" customFormat="1" ht="15" customHeight="1" x14ac:dyDescent="0.25">
      <c r="A210" s="35" t="s">
        <v>4</v>
      </c>
      <c r="B210" s="35"/>
      <c r="C210" s="35"/>
      <c r="D210" s="22" t="s">
        <v>118</v>
      </c>
      <c r="E210" s="18" t="s">
        <v>78</v>
      </c>
      <c r="F210" s="18" t="s">
        <v>30</v>
      </c>
      <c r="G210" s="18" t="s">
        <v>174</v>
      </c>
      <c r="H210" s="18" t="s">
        <v>443</v>
      </c>
      <c r="I210" s="18"/>
    </row>
    <row r="211" spans="1:9" customFormat="1" ht="15" x14ac:dyDescent="0.25">
      <c r="A211" s="20" t="s">
        <v>5</v>
      </c>
      <c r="B211" s="36"/>
      <c r="C211" s="36"/>
      <c r="D211" s="21"/>
      <c r="E211" s="21"/>
      <c r="F211" s="21"/>
      <c r="G211" s="21"/>
      <c r="H211" s="21"/>
      <c r="I211" s="16"/>
    </row>
    <row r="212" spans="1:9" customFormat="1" ht="15" x14ac:dyDescent="0.25">
      <c r="B212" s="34" t="s">
        <v>69</v>
      </c>
      <c r="C212" s="34"/>
      <c r="D212" s="17" t="s">
        <v>6</v>
      </c>
      <c r="E212" s="18" t="s">
        <v>59</v>
      </c>
      <c r="F212" s="18"/>
      <c r="G212" s="18" t="s">
        <v>30</v>
      </c>
      <c r="H212" s="18" t="s">
        <v>70</v>
      </c>
      <c r="I212" s="18" t="s">
        <v>71</v>
      </c>
    </row>
    <row r="213" spans="1:9" customFormat="1" ht="15" customHeight="1" x14ac:dyDescent="0.25">
      <c r="A213" s="35" t="s">
        <v>7</v>
      </c>
      <c r="B213" s="35"/>
      <c r="C213" s="35"/>
      <c r="D213" s="22" t="s">
        <v>6</v>
      </c>
      <c r="E213" s="18" t="s">
        <v>59</v>
      </c>
      <c r="F213" s="18"/>
      <c r="G213" s="18" t="s">
        <v>30</v>
      </c>
      <c r="H213" s="18" t="s">
        <v>70</v>
      </c>
      <c r="I213" s="18"/>
    </row>
    <row r="214" spans="1:9" customFormat="1" ht="15" x14ac:dyDescent="0.25">
      <c r="A214" s="20" t="s">
        <v>8</v>
      </c>
      <c r="B214" s="36"/>
      <c r="C214" s="36"/>
      <c r="D214" s="21"/>
      <c r="E214" s="21"/>
      <c r="F214" s="21"/>
      <c r="G214" s="21"/>
      <c r="H214" s="21"/>
      <c r="I214" s="16"/>
    </row>
    <row r="215" spans="1:9" customFormat="1" ht="15" customHeight="1" x14ac:dyDescent="0.25">
      <c r="B215" s="34" t="s">
        <v>394</v>
      </c>
      <c r="C215" s="34"/>
      <c r="D215" s="17" t="s">
        <v>21</v>
      </c>
      <c r="E215" s="18" t="s">
        <v>52</v>
      </c>
      <c r="F215" s="18" t="s">
        <v>53</v>
      </c>
      <c r="G215" s="18" t="s">
        <v>123</v>
      </c>
      <c r="H215" s="18" t="s">
        <v>395</v>
      </c>
      <c r="I215" s="18" t="s">
        <v>396</v>
      </c>
    </row>
    <row r="216" spans="1:9" customFormat="1" ht="30.75" customHeight="1" x14ac:dyDescent="0.25">
      <c r="B216" s="34" t="s">
        <v>392</v>
      </c>
      <c r="C216" s="34"/>
      <c r="D216" s="17" t="s">
        <v>26</v>
      </c>
      <c r="E216" s="18" t="s">
        <v>77</v>
      </c>
      <c r="F216" s="18" t="s">
        <v>30</v>
      </c>
      <c r="G216" s="18" t="s">
        <v>184</v>
      </c>
      <c r="H216" s="18" t="s">
        <v>192</v>
      </c>
      <c r="I216" s="18" t="s">
        <v>193</v>
      </c>
    </row>
    <row r="217" spans="1:9" customFormat="1" ht="30" customHeight="1" x14ac:dyDescent="0.25">
      <c r="B217" s="34" t="s">
        <v>425</v>
      </c>
      <c r="C217" s="34"/>
      <c r="D217" s="17" t="s">
        <v>6</v>
      </c>
      <c r="E217" s="18"/>
      <c r="F217" s="18"/>
      <c r="G217" s="18" t="s">
        <v>78</v>
      </c>
      <c r="H217" s="18" t="s">
        <v>121</v>
      </c>
      <c r="I217" s="18" t="s">
        <v>122</v>
      </c>
    </row>
    <row r="218" spans="1:9" customFormat="1" ht="15" customHeight="1" x14ac:dyDescent="0.25">
      <c r="B218" s="34" t="s">
        <v>362</v>
      </c>
      <c r="C218" s="34"/>
      <c r="D218" s="17" t="s">
        <v>10</v>
      </c>
      <c r="E218" s="18" t="s">
        <v>59</v>
      </c>
      <c r="F218" s="18"/>
      <c r="G218" s="18" t="s">
        <v>85</v>
      </c>
      <c r="H218" s="18" t="s">
        <v>83</v>
      </c>
      <c r="I218" s="18" t="s">
        <v>86</v>
      </c>
    </row>
    <row r="219" spans="1:9" customFormat="1" ht="15" customHeight="1" x14ac:dyDescent="0.25">
      <c r="A219" s="35" t="s">
        <v>11</v>
      </c>
      <c r="B219" s="35"/>
      <c r="C219" s="35"/>
      <c r="D219" s="22" t="s">
        <v>317</v>
      </c>
      <c r="E219" s="18" t="s">
        <v>152</v>
      </c>
      <c r="F219" s="18" t="s">
        <v>123</v>
      </c>
      <c r="G219" s="18" t="s">
        <v>150</v>
      </c>
      <c r="H219" s="18" t="s">
        <v>444</v>
      </c>
      <c r="I219" s="18"/>
    </row>
    <row r="220" spans="1:9" customFormat="1" ht="30" customHeight="1" x14ac:dyDescent="0.25">
      <c r="A220" s="20" t="s">
        <v>12</v>
      </c>
      <c r="B220" s="36"/>
      <c r="C220" s="36"/>
      <c r="D220" s="21"/>
      <c r="E220" s="21"/>
      <c r="F220" s="21"/>
      <c r="G220" s="21"/>
      <c r="H220" s="21"/>
      <c r="I220" s="16"/>
    </row>
    <row r="221" spans="1:9" customFormat="1" ht="15" customHeight="1" x14ac:dyDescent="0.25">
      <c r="B221" s="34" t="s">
        <v>401</v>
      </c>
      <c r="C221" s="34"/>
      <c r="D221" s="17" t="s">
        <v>31</v>
      </c>
      <c r="E221" s="18" t="s">
        <v>52</v>
      </c>
      <c r="F221" s="18" t="s">
        <v>53</v>
      </c>
      <c r="G221" s="18" t="s">
        <v>54</v>
      </c>
      <c r="H221" s="18" t="s">
        <v>55</v>
      </c>
      <c r="I221" s="18" t="s">
        <v>56</v>
      </c>
    </row>
    <row r="222" spans="1:9" customFormat="1" ht="15" x14ac:dyDescent="0.25">
      <c r="B222" s="34" t="s">
        <v>363</v>
      </c>
      <c r="C222" s="34"/>
      <c r="D222" s="17" t="s">
        <v>10</v>
      </c>
      <c r="E222" s="18" t="s">
        <v>59</v>
      </c>
      <c r="F222" s="18"/>
      <c r="G222" s="18" t="s">
        <v>78</v>
      </c>
      <c r="H222" s="18" t="s">
        <v>83</v>
      </c>
      <c r="I222" s="18" t="s">
        <v>84</v>
      </c>
    </row>
    <row r="223" spans="1:9" customFormat="1" ht="32.25" customHeight="1" x14ac:dyDescent="0.25">
      <c r="B223" s="34" t="s">
        <v>407</v>
      </c>
      <c r="C223" s="34"/>
      <c r="D223" s="17" t="s">
        <v>6</v>
      </c>
      <c r="E223" s="18"/>
      <c r="F223" s="18"/>
      <c r="G223" s="18" t="s">
        <v>52</v>
      </c>
      <c r="H223" s="18" t="s">
        <v>10</v>
      </c>
      <c r="I223" s="18" t="s">
        <v>112</v>
      </c>
    </row>
    <row r="224" spans="1:9" customFormat="1" ht="30" customHeight="1" x14ac:dyDescent="0.25">
      <c r="A224" s="35" t="s">
        <v>15</v>
      </c>
      <c r="B224" s="35"/>
      <c r="C224" s="35"/>
      <c r="D224" s="22" t="s">
        <v>358</v>
      </c>
      <c r="E224" s="18" t="s">
        <v>65</v>
      </c>
      <c r="F224" s="18" t="s">
        <v>53</v>
      </c>
      <c r="G224" s="18" t="s">
        <v>149</v>
      </c>
      <c r="H224" s="18" t="s">
        <v>93</v>
      </c>
      <c r="I224" s="18"/>
    </row>
    <row r="225" spans="1:9" customFormat="1" ht="15" customHeight="1" x14ac:dyDescent="0.25">
      <c r="A225" s="35" t="s">
        <v>17</v>
      </c>
      <c r="B225" s="35"/>
      <c r="C225" s="35"/>
      <c r="D225" s="22" t="s">
        <v>445</v>
      </c>
      <c r="E225" s="18" t="s">
        <v>54</v>
      </c>
      <c r="F225" s="18" t="s">
        <v>101</v>
      </c>
      <c r="G225" s="18" t="s">
        <v>446</v>
      </c>
      <c r="H225" s="18" t="s">
        <v>447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27" t="s">
        <v>23</v>
      </c>
      <c r="B239" s="27"/>
      <c r="C239" s="12"/>
      <c r="D239" s="13"/>
      <c r="E239" s="13"/>
      <c r="F239" s="13"/>
    </row>
    <row r="240" spans="1:9" x14ac:dyDescent="0.25">
      <c r="A240" s="27"/>
      <c r="B240" s="27"/>
      <c r="C240" s="12"/>
      <c r="D240" s="13"/>
      <c r="E240" s="13"/>
      <c r="F240" s="13"/>
    </row>
    <row r="241" spans="1:9" x14ac:dyDescent="0.25">
      <c r="A241" s="2" t="s">
        <v>24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28" t="s">
        <v>25</v>
      </c>
      <c r="B243" s="28"/>
      <c r="C243" s="28"/>
      <c r="D243" s="9"/>
      <c r="E243" s="9"/>
      <c r="F243" s="9"/>
    </row>
    <row r="244" spans="1:9" x14ac:dyDescent="0.25">
      <c r="A244" s="3"/>
      <c r="B244" s="29">
        <v>45950</v>
      </c>
      <c r="C244" s="29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40</v>
      </c>
      <c r="D248" s="5"/>
      <c r="E248" s="5"/>
      <c r="F248" s="5"/>
    </row>
    <row r="249" spans="1:9" customFormat="1" ht="15" customHeight="1" x14ac:dyDescent="0.25">
      <c r="A249" s="30" t="s">
        <v>0</v>
      </c>
      <c r="B249" s="30" t="s">
        <v>1</v>
      </c>
      <c r="C249" s="30"/>
      <c r="D249" s="30" t="s">
        <v>2</v>
      </c>
      <c r="E249" s="37" t="s">
        <v>46</v>
      </c>
      <c r="F249" s="37"/>
      <c r="G249" s="37"/>
      <c r="H249" s="30" t="s">
        <v>47</v>
      </c>
      <c r="I249" s="30" t="s">
        <v>48</v>
      </c>
    </row>
    <row r="250" spans="1:9" customFormat="1" ht="30" x14ac:dyDescent="0.25">
      <c r="A250" s="31"/>
      <c r="B250" s="32"/>
      <c r="C250" s="33"/>
      <c r="D250" s="31"/>
      <c r="E250" s="15" t="s">
        <v>49</v>
      </c>
      <c r="F250" s="15" t="s">
        <v>50</v>
      </c>
      <c r="G250" s="15" t="s">
        <v>51</v>
      </c>
      <c r="H250" s="31"/>
      <c r="I250" s="31"/>
    </row>
    <row r="251" spans="1:9" customFormat="1" ht="15" x14ac:dyDescent="0.25">
      <c r="A251" s="20" t="s">
        <v>3</v>
      </c>
      <c r="B251" s="36"/>
      <c r="C251" s="36"/>
      <c r="D251" s="21"/>
      <c r="E251" s="21"/>
      <c r="F251" s="21"/>
      <c r="G251" s="21"/>
      <c r="H251" s="21"/>
      <c r="I251" s="16"/>
    </row>
    <row r="252" spans="1:9" customFormat="1" ht="15" customHeight="1" x14ac:dyDescent="0.25">
      <c r="B252" s="34" t="s">
        <v>448</v>
      </c>
      <c r="C252" s="34"/>
      <c r="D252" s="17" t="s">
        <v>6</v>
      </c>
      <c r="E252" s="18" t="s">
        <v>60</v>
      </c>
      <c r="F252" s="18" t="s">
        <v>88</v>
      </c>
      <c r="G252" s="18" t="s">
        <v>158</v>
      </c>
      <c r="H252" s="18" t="s">
        <v>159</v>
      </c>
      <c r="I252" s="18" t="s">
        <v>160</v>
      </c>
    </row>
    <row r="253" spans="1:9" customFormat="1" ht="15" customHeight="1" x14ac:dyDescent="0.25">
      <c r="B253" s="34" t="s">
        <v>402</v>
      </c>
      <c r="C253" s="34"/>
      <c r="D253" s="17" t="s">
        <v>28</v>
      </c>
      <c r="E253" s="18"/>
      <c r="F253" s="18"/>
      <c r="G253" s="18" t="s">
        <v>52</v>
      </c>
      <c r="H253" s="18" t="s">
        <v>57</v>
      </c>
      <c r="I253" s="18" t="s">
        <v>58</v>
      </c>
    </row>
    <row r="254" spans="1:9" customFormat="1" ht="15" customHeight="1" x14ac:dyDescent="0.25">
      <c r="B254" s="34" t="s">
        <v>403</v>
      </c>
      <c r="C254" s="34"/>
      <c r="D254" s="17" t="s">
        <v>29</v>
      </c>
      <c r="E254" s="18" t="s">
        <v>59</v>
      </c>
      <c r="F254" s="18" t="s">
        <v>60</v>
      </c>
      <c r="G254" s="18" t="s">
        <v>61</v>
      </c>
      <c r="H254" s="18" t="s">
        <v>62</v>
      </c>
      <c r="I254" s="18" t="s">
        <v>63</v>
      </c>
    </row>
    <row r="255" spans="1:9" customFormat="1" ht="15" customHeight="1" x14ac:dyDescent="0.25">
      <c r="A255" s="35" t="s">
        <v>4</v>
      </c>
      <c r="B255" s="35"/>
      <c r="C255" s="35"/>
      <c r="D255" s="22" t="s">
        <v>161</v>
      </c>
      <c r="E255" s="18" t="s">
        <v>52</v>
      </c>
      <c r="F255" s="18" t="s">
        <v>123</v>
      </c>
      <c r="G255" s="18" t="s">
        <v>150</v>
      </c>
      <c r="H255" s="18" t="s">
        <v>162</v>
      </c>
      <c r="I255" s="18"/>
    </row>
    <row r="256" spans="1:9" customFormat="1" ht="15" x14ac:dyDescent="0.25">
      <c r="A256" s="20" t="s">
        <v>5</v>
      </c>
      <c r="B256" s="36"/>
      <c r="C256" s="36"/>
      <c r="D256" s="21"/>
      <c r="E256" s="21"/>
      <c r="F256" s="21"/>
      <c r="G256" s="21"/>
      <c r="H256" s="21"/>
      <c r="I256" s="16"/>
    </row>
    <row r="257" spans="1:9" customFormat="1" ht="15" x14ac:dyDescent="0.25">
      <c r="B257" s="34" t="s">
        <v>69</v>
      </c>
      <c r="C257" s="34"/>
      <c r="D257" s="17" t="s">
        <v>6</v>
      </c>
      <c r="E257" s="18" t="s">
        <v>59</v>
      </c>
      <c r="F257" s="18"/>
      <c r="G257" s="18" t="s">
        <v>30</v>
      </c>
      <c r="H257" s="18" t="s">
        <v>70</v>
      </c>
      <c r="I257" s="18" t="s">
        <v>71</v>
      </c>
    </row>
    <row r="258" spans="1:9" customFormat="1" ht="15" customHeight="1" x14ac:dyDescent="0.25">
      <c r="A258" s="35" t="s">
        <v>7</v>
      </c>
      <c r="B258" s="35"/>
      <c r="C258" s="35"/>
      <c r="D258" s="22" t="s">
        <v>6</v>
      </c>
      <c r="E258" s="18" t="s">
        <v>59</v>
      </c>
      <c r="F258" s="18"/>
      <c r="G258" s="18" t="s">
        <v>30</v>
      </c>
      <c r="H258" s="18" t="s">
        <v>70</v>
      </c>
      <c r="I258" s="18"/>
    </row>
    <row r="259" spans="1:9" customFormat="1" ht="15" x14ac:dyDescent="0.25">
      <c r="A259" s="20" t="s">
        <v>8</v>
      </c>
      <c r="B259" s="36"/>
      <c r="C259" s="36"/>
      <c r="D259" s="21"/>
      <c r="E259" s="21"/>
      <c r="F259" s="21"/>
      <c r="G259" s="21"/>
      <c r="H259" s="21"/>
      <c r="I259" s="16"/>
    </row>
    <row r="260" spans="1:9" customFormat="1" ht="15" customHeight="1" x14ac:dyDescent="0.25">
      <c r="B260" s="34" t="s">
        <v>397</v>
      </c>
      <c r="C260" s="34"/>
      <c r="D260" s="17" t="s">
        <v>132</v>
      </c>
      <c r="E260" s="18" t="s">
        <v>59</v>
      </c>
      <c r="F260" s="18"/>
      <c r="G260" s="18" t="s">
        <v>53</v>
      </c>
      <c r="H260" s="18" t="s">
        <v>88</v>
      </c>
      <c r="I260" s="18" t="s">
        <v>398</v>
      </c>
    </row>
    <row r="261" spans="1:9" customFormat="1" ht="30" customHeight="1" x14ac:dyDescent="0.25">
      <c r="B261" s="34" t="s">
        <v>449</v>
      </c>
      <c r="C261" s="34"/>
      <c r="D261" s="17" t="s">
        <v>6</v>
      </c>
      <c r="E261" s="18" t="s">
        <v>73</v>
      </c>
      <c r="F261" s="18" t="s">
        <v>73</v>
      </c>
      <c r="G261" s="18" t="s">
        <v>88</v>
      </c>
      <c r="H261" s="18" t="s">
        <v>142</v>
      </c>
      <c r="I261" s="18" t="s">
        <v>163</v>
      </c>
    </row>
    <row r="262" spans="1:9" customFormat="1" ht="15" customHeight="1" x14ac:dyDescent="0.25">
      <c r="B262" s="34" t="s">
        <v>450</v>
      </c>
      <c r="C262" s="34"/>
      <c r="D262" s="17" t="s">
        <v>26</v>
      </c>
      <c r="E262" s="18" t="s">
        <v>74</v>
      </c>
      <c r="F262" s="18" t="s">
        <v>77</v>
      </c>
      <c r="G262" s="18" t="s">
        <v>96</v>
      </c>
      <c r="H262" s="18" t="s">
        <v>164</v>
      </c>
      <c r="I262" s="18" t="s">
        <v>165</v>
      </c>
    </row>
    <row r="263" spans="1:9" customFormat="1" ht="15" customHeight="1" x14ac:dyDescent="0.25">
      <c r="B263" s="34" t="s">
        <v>406</v>
      </c>
      <c r="C263" s="34"/>
      <c r="D263" s="17" t="s">
        <v>6</v>
      </c>
      <c r="E263" s="18"/>
      <c r="F263" s="18"/>
      <c r="G263" s="18" t="s">
        <v>30</v>
      </c>
      <c r="H263" s="18" t="s">
        <v>81</v>
      </c>
      <c r="I263" s="18" t="s">
        <v>82</v>
      </c>
    </row>
    <row r="264" spans="1:9" customFormat="1" ht="32.25" customHeight="1" x14ac:dyDescent="0.25">
      <c r="B264" s="34" t="s">
        <v>362</v>
      </c>
      <c r="C264" s="34"/>
      <c r="D264" s="17" t="s">
        <v>10</v>
      </c>
      <c r="E264" s="18" t="s">
        <v>59</v>
      </c>
      <c r="F264" s="18"/>
      <c r="G264" s="18" t="s">
        <v>85</v>
      </c>
      <c r="H264" s="18" t="s">
        <v>83</v>
      </c>
      <c r="I264" s="18" t="s">
        <v>86</v>
      </c>
    </row>
    <row r="265" spans="1:9" customFormat="1" ht="15" customHeight="1" x14ac:dyDescent="0.25">
      <c r="A265" s="35" t="s">
        <v>11</v>
      </c>
      <c r="B265" s="35"/>
      <c r="C265" s="35"/>
      <c r="D265" s="22" t="s">
        <v>166</v>
      </c>
      <c r="E265" s="18" t="s">
        <v>96</v>
      </c>
      <c r="F265" s="18" t="s">
        <v>87</v>
      </c>
      <c r="G265" s="18" t="s">
        <v>124</v>
      </c>
      <c r="H265" s="18" t="s">
        <v>350</v>
      </c>
      <c r="I265" s="18"/>
    </row>
    <row r="266" spans="1:9" customFormat="1" ht="15" x14ac:dyDescent="0.25">
      <c r="A266" s="20" t="s">
        <v>12</v>
      </c>
      <c r="B266" s="36"/>
      <c r="C266" s="36"/>
      <c r="D266" s="21"/>
      <c r="E266" s="21"/>
      <c r="F266" s="21"/>
      <c r="G266" s="21"/>
      <c r="H266" s="21"/>
      <c r="I266" s="16"/>
    </row>
    <row r="267" spans="1:9" customFormat="1" ht="15" customHeight="1" x14ac:dyDescent="0.25">
      <c r="B267" s="34" t="s">
        <v>416</v>
      </c>
      <c r="C267" s="34"/>
      <c r="D267" s="17" t="s">
        <v>20</v>
      </c>
      <c r="E267" s="18" t="s">
        <v>65</v>
      </c>
      <c r="F267" s="18" t="s">
        <v>66</v>
      </c>
      <c r="G267" s="18" t="s">
        <v>72</v>
      </c>
      <c r="H267" s="18" t="s">
        <v>114</v>
      </c>
      <c r="I267" s="18" t="s">
        <v>115</v>
      </c>
    </row>
    <row r="268" spans="1:9" customFormat="1" ht="30" customHeight="1" x14ac:dyDescent="0.25">
      <c r="B268" s="34" t="s">
        <v>363</v>
      </c>
      <c r="C268" s="34"/>
      <c r="D268" s="17" t="s">
        <v>10</v>
      </c>
      <c r="E268" s="18" t="s">
        <v>59</v>
      </c>
      <c r="F268" s="18"/>
      <c r="G268" s="18" t="s">
        <v>78</v>
      </c>
      <c r="H268" s="18" t="s">
        <v>83</v>
      </c>
      <c r="I268" s="18" t="s">
        <v>84</v>
      </c>
    </row>
    <row r="269" spans="1:9" customFormat="1" ht="15" customHeight="1" x14ac:dyDescent="0.25">
      <c r="B269" s="34" t="s">
        <v>407</v>
      </c>
      <c r="C269" s="34"/>
      <c r="D269" s="17" t="s">
        <v>6</v>
      </c>
      <c r="E269" s="18"/>
      <c r="F269" s="18"/>
      <c r="G269" s="18" t="s">
        <v>52</v>
      </c>
      <c r="H269" s="18" t="s">
        <v>10</v>
      </c>
      <c r="I269" s="18" t="s">
        <v>112</v>
      </c>
    </row>
    <row r="270" spans="1:9" customFormat="1" ht="15" customHeight="1" x14ac:dyDescent="0.25">
      <c r="A270" s="35" t="s">
        <v>15</v>
      </c>
      <c r="B270" s="35"/>
      <c r="C270" s="35"/>
      <c r="D270" s="22" t="s">
        <v>167</v>
      </c>
      <c r="E270" s="18" t="s">
        <v>66</v>
      </c>
      <c r="F270" s="18" t="s">
        <v>66</v>
      </c>
      <c r="G270" s="18" t="s">
        <v>158</v>
      </c>
      <c r="H270" s="18" t="s">
        <v>359</v>
      </c>
      <c r="I270" s="18"/>
    </row>
    <row r="271" spans="1:9" customFormat="1" ht="15" customHeight="1" x14ac:dyDescent="0.25">
      <c r="A271" s="35" t="s">
        <v>17</v>
      </c>
      <c r="B271" s="35"/>
      <c r="C271" s="35"/>
      <c r="D271" s="22" t="s">
        <v>168</v>
      </c>
      <c r="E271" s="18" t="s">
        <v>95</v>
      </c>
      <c r="F271" s="18" t="s">
        <v>325</v>
      </c>
      <c r="G271" s="18" t="s">
        <v>399</v>
      </c>
      <c r="H271" s="18" t="s">
        <v>400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27" t="s">
        <v>23</v>
      </c>
      <c r="B285" s="27"/>
      <c r="C285" s="11"/>
      <c r="D285" s="11"/>
      <c r="E285" s="11"/>
      <c r="F285" s="11"/>
    </row>
    <row r="286" spans="1:6" ht="18.75" x14ac:dyDescent="0.3">
      <c r="A286" s="27"/>
      <c r="B286" s="27"/>
      <c r="C286" s="12"/>
      <c r="D286" s="11"/>
      <c r="E286" s="11"/>
      <c r="F286" s="11"/>
    </row>
    <row r="287" spans="1:6" ht="18.75" x14ac:dyDescent="0.3">
      <c r="A287" s="2" t="s">
        <v>24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28" t="s">
        <v>25</v>
      </c>
      <c r="B289" s="28"/>
      <c r="C289" s="28"/>
      <c r="D289" s="9"/>
      <c r="E289" s="9"/>
      <c r="F289" s="9"/>
    </row>
    <row r="290" spans="1:9" x14ac:dyDescent="0.25">
      <c r="A290" s="3"/>
      <c r="B290" s="29">
        <f>B244+1</f>
        <v>45951</v>
      </c>
      <c r="C290" s="29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41</v>
      </c>
      <c r="D294" s="5"/>
      <c r="E294" s="5"/>
      <c r="F294" s="5"/>
    </row>
    <row r="295" spans="1:9" customFormat="1" ht="15" customHeight="1" x14ac:dyDescent="0.25">
      <c r="A295" s="30" t="s">
        <v>0</v>
      </c>
      <c r="B295" s="30" t="s">
        <v>1</v>
      </c>
      <c r="C295" s="30"/>
      <c r="D295" s="30" t="s">
        <v>2</v>
      </c>
      <c r="E295" s="37" t="s">
        <v>46</v>
      </c>
      <c r="F295" s="37"/>
      <c r="G295" s="37"/>
      <c r="H295" s="30" t="s">
        <v>47</v>
      </c>
      <c r="I295" s="30" t="s">
        <v>48</v>
      </c>
    </row>
    <row r="296" spans="1:9" customFormat="1" ht="30" x14ac:dyDescent="0.25">
      <c r="A296" s="31"/>
      <c r="B296" s="32"/>
      <c r="C296" s="33"/>
      <c r="D296" s="31"/>
      <c r="E296" s="15" t="s">
        <v>49</v>
      </c>
      <c r="F296" s="15" t="s">
        <v>50</v>
      </c>
      <c r="G296" s="15" t="s">
        <v>51</v>
      </c>
      <c r="H296" s="31"/>
      <c r="I296" s="31"/>
    </row>
    <row r="297" spans="1:9" customFormat="1" ht="15" x14ac:dyDescent="0.25">
      <c r="A297" s="20" t="s">
        <v>3</v>
      </c>
      <c r="B297" s="36"/>
      <c r="C297" s="36"/>
      <c r="D297" s="21"/>
      <c r="E297" s="21"/>
      <c r="F297" s="21"/>
      <c r="G297" s="21"/>
      <c r="H297" s="21"/>
      <c r="I297" s="16"/>
    </row>
    <row r="298" spans="1:9" customFormat="1" ht="33" customHeight="1" x14ac:dyDescent="0.25">
      <c r="B298" s="34" t="s">
        <v>451</v>
      </c>
      <c r="C298" s="34"/>
      <c r="D298" s="17" t="s">
        <v>6</v>
      </c>
      <c r="E298" s="18" t="s">
        <v>52</v>
      </c>
      <c r="F298" s="18" t="s">
        <v>52</v>
      </c>
      <c r="G298" s="18" t="s">
        <v>96</v>
      </c>
      <c r="H298" s="18" t="s">
        <v>169</v>
      </c>
      <c r="I298" s="18" t="s">
        <v>170</v>
      </c>
    </row>
    <row r="299" spans="1:9" customFormat="1" ht="15" customHeight="1" x14ac:dyDescent="0.25">
      <c r="B299" s="34" t="s">
        <v>442</v>
      </c>
      <c r="C299" s="34"/>
      <c r="D299" s="17" t="s">
        <v>18</v>
      </c>
      <c r="E299" s="18" t="s">
        <v>53</v>
      </c>
      <c r="F299" s="18" t="s">
        <v>53</v>
      </c>
      <c r="G299" s="18" t="s">
        <v>61</v>
      </c>
      <c r="H299" s="18" t="s">
        <v>129</v>
      </c>
      <c r="I299" s="18" t="s">
        <v>130</v>
      </c>
    </row>
    <row r="300" spans="1:9" customFormat="1" ht="15" customHeight="1" x14ac:dyDescent="0.25">
      <c r="B300" s="34" t="s">
        <v>363</v>
      </c>
      <c r="C300" s="34"/>
      <c r="D300" s="17" t="s">
        <v>10</v>
      </c>
      <c r="E300" s="18" t="s">
        <v>59</v>
      </c>
      <c r="F300" s="18"/>
      <c r="G300" s="18" t="s">
        <v>78</v>
      </c>
      <c r="H300" s="18" t="s">
        <v>83</v>
      </c>
      <c r="I300" s="18" t="s">
        <v>84</v>
      </c>
    </row>
    <row r="301" spans="1:9" customFormat="1" ht="15" customHeight="1" x14ac:dyDescent="0.25">
      <c r="A301" s="35" t="s">
        <v>4</v>
      </c>
      <c r="B301" s="35"/>
      <c r="C301" s="35"/>
      <c r="D301" s="22" t="s">
        <v>410</v>
      </c>
      <c r="E301" s="18" t="s">
        <v>85</v>
      </c>
      <c r="F301" s="18" t="s">
        <v>78</v>
      </c>
      <c r="G301" s="18" t="s">
        <v>121</v>
      </c>
      <c r="H301" s="18" t="s">
        <v>452</v>
      </c>
      <c r="I301" s="18"/>
    </row>
    <row r="302" spans="1:9" customFormat="1" ht="15" x14ac:dyDescent="0.25">
      <c r="A302" s="20" t="s">
        <v>5</v>
      </c>
      <c r="B302" s="36"/>
      <c r="C302" s="36"/>
      <c r="D302" s="21"/>
      <c r="E302" s="21"/>
      <c r="F302" s="21"/>
      <c r="G302" s="21"/>
      <c r="H302" s="21"/>
      <c r="I302" s="16"/>
    </row>
    <row r="303" spans="1:9" customFormat="1" ht="15" x14ac:dyDescent="0.25">
      <c r="B303" s="34" t="s">
        <v>102</v>
      </c>
      <c r="C303" s="34"/>
      <c r="D303" s="17" t="s">
        <v>6</v>
      </c>
      <c r="E303" s="18" t="s">
        <v>59</v>
      </c>
      <c r="F303" s="18" t="s">
        <v>59</v>
      </c>
      <c r="G303" s="18" t="s">
        <v>30</v>
      </c>
      <c r="H303" s="18" t="s">
        <v>103</v>
      </c>
      <c r="I303" s="18" t="s">
        <v>104</v>
      </c>
    </row>
    <row r="304" spans="1:9" customFormat="1" ht="15" customHeight="1" x14ac:dyDescent="0.25">
      <c r="A304" s="35" t="s">
        <v>7</v>
      </c>
      <c r="B304" s="35"/>
      <c r="C304" s="35"/>
      <c r="D304" s="22" t="s">
        <v>6</v>
      </c>
      <c r="E304" s="18" t="s">
        <v>59</v>
      </c>
      <c r="F304" s="18" t="s">
        <v>59</v>
      </c>
      <c r="G304" s="18" t="s">
        <v>30</v>
      </c>
      <c r="H304" s="18" t="s">
        <v>103</v>
      </c>
      <c r="I304" s="18"/>
    </row>
    <row r="305" spans="1:9" customFormat="1" ht="15" x14ac:dyDescent="0.25">
      <c r="A305" s="20" t="s">
        <v>8</v>
      </c>
      <c r="B305" s="36"/>
      <c r="C305" s="36"/>
      <c r="D305" s="21"/>
      <c r="E305" s="21"/>
      <c r="F305" s="21"/>
      <c r="G305" s="21"/>
      <c r="H305" s="21"/>
      <c r="I305" s="16"/>
    </row>
    <row r="306" spans="1:9" customFormat="1" ht="15" customHeight="1" x14ac:dyDescent="0.25">
      <c r="B306" s="34" t="s">
        <v>453</v>
      </c>
      <c r="C306" s="34"/>
      <c r="D306" s="17" t="s">
        <v>21</v>
      </c>
      <c r="E306" s="18" t="s">
        <v>53</v>
      </c>
      <c r="F306" s="18" t="s">
        <v>73</v>
      </c>
      <c r="G306" s="18" t="s">
        <v>61</v>
      </c>
      <c r="H306" s="18" t="s">
        <v>70</v>
      </c>
      <c r="I306" s="18" t="s">
        <v>171</v>
      </c>
    </row>
    <row r="307" spans="1:9" customFormat="1" ht="15" customHeight="1" x14ac:dyDescent="0.25">
      <c r="B307" s="34" t="s">
        <v>433</v>
      </c>
      <c r="C307" s="34"/>
      <c r="D307" s="17" t="s">
        <v>19</v>
      </c>
      <c r="E307" s="18" t="s">
        <v>74</v>
      </c>
      <c r="F307" s="18" t="s">
        <v>87</v>
      </c>
      <c r="G307" s="18" t="s">
        <v>60</v>
      </c>
      <c r="H307" s="18" t="s">
        <v>136</v>
      </c>
      <c r="I307" s="18" t="s">
        <v>434</v>
      </c>
    </row>
    <row r="308" spans="1:9" customFormat="1" ht="15" customHeight="1" x14ac:dyDescent="0.25">
      <c r="B308" s="34" t="s">
        <v>412</v>
      </c>
      <c r="C308" s="34"/>
      <c r="D308" s="17" t="s">
        <v>26</v>
      </c>
      <c r="E308" s="18" t="s">
        <v>73</v>
      </c>
      <c r="F308" s="18" t="s">
        <v>60</v>
      </c>
      <c r="G308" s="18" t="s">
        <v>96</v>
      </c>
      <c r="H308" s="18" t="s">
        <v>108</v>
      </c>
      <c r="I308" s="18" t="s">
        <v>109</v>
      </c>
    </row>
    <row r="309" spans="1:9" customFormat="1" ht="15" customHeight="1" x14ac:dyDescent="0.25">
      <c r="B309" s="34" t="s">
        <v>414</v>
      </c>
      <c r="C309" s="34"/>
      <c r="D309" s="17" t="s">
        <v>6</v>
      </c>
      <c r="E309" s="18"/>
      <c r="F309" s="18"/>
      <c r="G309" s="18" t="s">
        <v>66</v>
      </c>
      <c r="H309" s="18" t="s">
        <v>9</v>
      </c>
      <c r="I309" s="18" t="s">
        <v>111</v>
      </c>
    </row>
    <row r="310" spans="1:9" customFormat="1" ht="32.25" customHeight="1" x14ac:dyDescent="0.25">
      <c r="B310" s="34" t="s">
        <v>363</v>
      </c>
      <c r="C310" s="34"/>
      <c r="D310" s="17" t="s">
        <v>10</v>
      </c>
      <c r="E310" s="18" t="s">
        <v>59</v>
      </c>
      <c r="F310" s="18"/>
      <c r="G310" s="18" t="s">
        <v>78</v>
      </c>
      <c r="H310" s="18" t="s">
        <v>83</v>
      </c>
      <c r="I310" s="18" t="s">
        <v>84</v>
      </c>
    </row>
    <row r="311" spans="1:9" customFormat="1" ht="32.25" customHeight="1" x14ac:dyDescent="0.25">
      <c r="B311" s="34" t="s">
        <v>362</v>
      </c>
      <c r="C311" s="34"/>
      <c r="D311" s="17" t="s">
        <v>10</v>
      </c>
      <c r="E311" s="18" t="s">
        <v>59</v>
      </c>
      <c r="F311" s="18"/>
      <c r="G311" s="18" t="s">
        <v>85</v>
      </c>
      <c r="H311" s="18" t="s">
        <v>83</v>
      </c>
      <c r="I311" s="18" t="s">
        <v>86</v>
      </c>
    </row>
    <row r="312" spans="1:9" customFormat="1" ht="15" customHeight="1" x14ac:dyDescent="0.25">
      <c r="A312" s="35" t="s">
        <v>11</v>
      </c>
      <c r="B312" s="35"/>
      <c r="C312" s="35"/>
      <c r="D312" s="22" t="s">
        <v>172</v>
      </c>
      <c r="E312" s="18" t="s">
        <v>184</v>
      </c>
      <c r="F312" s="18" t="s">
        <v>184</v>
      </c>
      <c r="G312" s="18" t="s">
        <v>150</v>
      </c>
      <c r="H312" s="18" t="s">
        <v>454</v>
      </c>
      <c r="I312" s="18"/>
    </row>
    <row r="313" spans="1:9" customFormat="1" ht="15" x14ac:dyDescent="0.25">
      <c r="A313" s="20" t="s">
        <v>12</v>
      </c>
      <c r="B313" s="36"/>
      <c r="C313" s="36"/>
      <c r="D313" s="21"/>
      <c r="E313" s="21"/>
      <c r="F313" s="21"/>
      <c r="G313" s="21"/>
      <c r="H313" s="21"/>
      <c r="I313" s="16"/>
    </row>
    <row r="314" spans="1:9" customFormat="1" ht="15" customHeight="1" x14ac:dyDescent="0.25">
      <c r="B314" s="34" t="s">
        <v>90</v>
      </c>
      <c r="C314" s="34"/>
      <c r="D314" s="17" t="s">
        <v>13</v>
      </c>
      <c r="E314" s="18" t="s">
        <v>60</v>
      </c>
      <c r="F314" s="18" t="s">
        <v>60</v>
      </c>
      <c r="G314" s="18" t="s">
        <v>72</v>
      </c>
      <c r="H314" s="18" t="s">
        <v>91</v>
      </c>
      <c r="I314" s="18" t="s">
        <v>92</v>
      </c>
    </row>
    <row r="315" spans="1:9" customFormat="1" ht="15" customHeight="1" x14ac:dyDescent="0.25">
      <c r="B315" s="34" t="s">
        <v>407</v>
      </c>
      <c r="C315" s="34"/>
      <c r="D315" s="17" t="s">
        <v>6</v>
      </c>
      <c r="E315" s="18"/>
      <c r="F315" s="18"/>
      <c r="G315" s="18" t="s">
        <v>52</v>
      </c>
      <c r="H315" s="18" t="s">
        <v>10</v>
      </c>
      <c r="I315" s="18" t="s">
        <v>112</v>
      </c>
    </row>
    <row r="316" spans="1:9" customFormat="1" ht="15" customHeight="1" x14ac:dyDescent="0.25">
      <c r="A316" s="35" t="s">
        <v>15</v>
      </c>
      <c r="B316" s="35"/>
      <c r="C316" s="35"/>
      <c r="D316" s="22" t="s">
        <v>22</v>
      </c>
      <c r="E316" s="18" t="s">
        <v>60</v>
      </c>
      <c r="F316" s="18" t="s">
        <v>60</v>
      </c>
      <c r="G316" s="18" t="s">
        <v>143</v>
      </c>
      <c r="H316" s="18" t="s">
        <v>137</v>
      </c>
      <c r="I316" s="18"/>
    </row>
    <row r="317" spans="1:9" customFormat="1" ht="15" customHeight="1" x14ac:dyDescent="0.25">
      <c r="A317" s="35" t="s">
        <v>17</v>
      </c>
      <c r="B317" s="35"/>
      <c r="C317" s="35"/>
      <c r="D317" s="22" t="s">
        <v>415</v>
      </c>
      <c r="E317" s="18" t="s">
        <v>175</v>
      </c>
      <c r="F317" s="18" t="s">
        <v>54</v>
      </c>
      <c r="G317" s="18" t="s">
        <v>455</v>
      </c>
      <c r="H317" s="18" t="s">
        <v>391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27" t="s">
        <v>23</v>
      </c>
      <c r="B330" s="27"/>
      <c r="C330" s="12"/>
      <c r="D330" s="13"/>
      <c r="E330" s="13"/>
      <c r="F330" s="13"/>
    </row>
    <row r="331" spans="1:6" x14ac:dyDescent="0.25">
      <c r="A331" s="27"/>
      <c r="B331" s="27"/>
      <c r="C331" s="12"/>
      <c r="D331" s="13"/>
      <c r="E331" s="13"/>
      <c r="F331" s="13"/>
    </row>
    <row r="332" spans="1:6" x14ac:dyDescent="0.25">
      <c r="A332" s="2" t="s">
        <v>24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28" t="s">
        <v>25</v>
      </c>
      <c r="B334" s="28"/>
      <c r="C334" s="28"/>
      <c r="D334" s="9"/>
      <c r="E334" s="9"/>
      <c r="F334" s="9"/>
    </row>
    <row r="335" spans="1:6" x14ac:dyDescent="0.25">
      <c r="A335" s="3"/>
      <c r="B335" s="29">
        <f>B290+1</f>
        <v>45952</v>
      </c>
      <c r="C335" s="29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42</v>
      </c>
      <c r="D338" s="5"/>
      <c r="E338" s="5"/>
      <c r="F338" s="5"/>
    </row>
    <row r="339" spans="1:9" customFormat="1" ht="15" customHeight="1" x14ac:dyDescent="0.25">
      <c r="A339" s="30" t="s">
        <v>0</v>
      </c>
      <c r="B339" s="30" t="s">
        <v>1</v>
      </c>
      <c r="C339" s="30"/>
      <c r="D339" s="30" t="s">
        <v>2</v>
      </c>
      <c r="E339" s="37" t="s">
        <v>46</v>
      </c>
      <c r="F339" s="37"/>
      <c r="G339" s="37"/>
      <c r="H339" s="30" t="s">
        <v>47</v>
      </c>
      <c r="I339" s="30" t="s">
        <v>48</v>
      </c>
    </row>
    <row r="340" spans="1:9" customFormat="1" ht="30" x14ac:dyDescent="0.25">
      <c r="A340" s="31"/>
      <c r="B340" s="32"/>
      <c r="C340" s="33"/>
      <c r="D340" s="31"/>
      <c r="E340" s="15" t="s">
        <v>49</v>
      </c>
      <c r="F340" s="15" t="s">
        <v>50</v>
      </c>
      <c r="G340" s="15" t="s">
        <v>51</v>
      </c>
      <c r="H340" s="31"/>
      <c r="I340" s="31"/>
    </row>
    <row r="341" spans="1:9" customFormat="1" ht="15" x14ac:dyDescent="0.25">
      <c r="A341" s="20" t="s">
        <v>3</v>
      </c>
      <c r="B341" s="36"/>
      <c r="C341" s="36"/>
      <c r="D341" s="21"/>
      <c r="E341" s="21"/>
      <c r="F341" s="21"/>
      <c r="G341" s="21"/>
      <c r="H341" s="21"/>
      <c r="I341" s="16"/>
    </row>
    <row r="342" spans="1:9" customFormat="1" ht="15" customHeight="1" x14ac:dyDescent="0.25">
      <c r="B342" s="34" t="s">
        <v>176</v>
      </c>
      <c r="C342" s="34"/>
      <c r="D342" s="17" t="s">
        <v>20</v>
      </c>
      <c r="E342" s="18" t="s">
        <v>65</v>
      </c>
      <c r="F342" s="18" t="s">
        <v>78</v>
      </c>
      <c r="G342" s="18" t="s">
        <v>110</v>
      </c>
      <c r="H342" s="18" t="s">
        <v>177</v>
      </c>
      <c r="I342" s="18" t="s">
        <v>178</v>
      </c>
    </row>
    <row r="343" spans="1:9" customFormat="1" ht="15" customHeight="1" x14ac:dyDescent="0.25">
      <c r="B343" s="34" t="s">
        <v>409</v>
      </c>
      <c r="C343" s="34"/>
      <c r="D343" s="17" t="s">
        <v>18</v>
      </c>
      <c r="E343" s="18" t="s">
        <v>53</v>
      </c>
      <c r="F343" s="18" t="s">
        <v>53</v>
      </c>
      <c r="G343" s="18" t="s">
        <v>61</v>
      </c>
      <c r="H343" s="18" t="s">
        <v>99</v>
      </c>
      <c r="I343" s="18" t="s">
        <v>100</v>
      </c>
    </row>
    <row r="344" spans="1:9" customFormat="1" ht="15" customHeight="1" x14ac:dyDescent="0.25">
      <c r="B344" s="34" t="s">
        <v>418</v>
      </c>
      <c r="C344" s="34"/>
      <c r="D344" s="17" t="s">
        <v>419</v>
      </c>
      <c r="E344" s="18" t="s">
        <v>60</v>
      </c>
      <c r="F344" s="18" t="s">
        <v>73</v>
      </c>
      <c r="G344" s="18" t="s">
        <v>61</v>
      </c>
      <c r="H344" s="18" t="s">
        <v>190</v>
      </c>
      <c r="I344" s="18" t="s">
        <v>59</v>
      </c>
    </row>
    <row r="345" spans="1:9" customFormat="1" ht="15" customHeight="1" x14ac:dyDescent="0.25">
      <c r="A345" s="35" t="s">
        <v>4</v>
      </c>
      <c r="B345" s="35"/>
      <c r="C345" s="35"/>
      <c r="D345" s="22" t="s">
        <v>420</v>
      </c>
      <c r="E345" s="18" t="s">
        <v>87</v>
      </c>
      <c r="F345" s="18" t="s">
        <v>87</v>
      </c>
      <c r="G345" s="18" t="s">
        <v>128</v>
      </c>
      <c r="H345" s="18" t="s">
        <v>456</v>
      </c>
      <c r="I345" s="18"/>
    </row>
    <row r="346" spans="1:9" customFormat="1" ht="15" x14ac:dyDescent="0.25">
      <c r="A346" s="20" t="s">
        <v>5</v>
      </c>
      <c r="B346" s="36"/>
      <c r="C346" s="36"/>
      <c r="D346" s="21"/>
      <c r="E346" s="21"/>
      <c r="F346" s="21"/>
      <c r="G346" s="21"/>
      <c r="H346" s="21"/>
      <c r="I346" s="16"/>
    </row>
    <row r="347" spans="1:9" customFormat="1" ht="15" x14ac:dyDescent="0.25">
      <c r="B347" s="34" t="s">
        <v>406</v>
      </c>
      <c r="C347" s="34"/>
      <c r="D347" s="17" t="s">
        <v>6</v>
      </c>
      <c r="E347" s="18"/>
      <c r="F347" s="18"/>
      <c r="G347" s="18" t="s">
        <v>30</v>
      </c>
      <c r="H347" s="18" t="s">
        <v>81</v>
      </c>
      <c r="I347" s="18" t="s">
        <v>82</v>
      </c>
    </row>
    <row r="348" spans="1:9" customFormat="1" ht="15" customHeight="1" x14ac:dyDescent="0.25">
      <c r="B348" s="34" t="s">
        <v>155</v>
      </c>
      <c r="C348" s="34"/>
      <c r="D348" s="17" t="s">
        <v>30</v>
      </c>
      <c r="E348" s="18" t="s">
        <v>59</v>
      </c>
      <c r="F348" s="18" t="s">
        <v>53</v>
      </c>
      <c r="G348" s="18" t="s">
        <v>61</v>
      </c>
      <c r="H348" s="18" t="s">
        <v>156</v>
      </c>
      <c r="I348" s="18" t="s">
        <v>157</v>
      </c>
    </row>
    <row r="349" spans="1:9" customFormat="1" ht="15" x14ac:dyDescent="0.25">
      <c r="A349" s="35" t="s">
        <v>7</v>
      </c>
      <c r="B349" s="35"/>
      <c r="C349" s="35"/>
      <c r="D349" s="22" t="s">
        <v>399</v>
      </c>
      <c r="E349" s="18" t="s">
        <v>59</v>
      </c>
      <c r="F349" s="18" t="s">
        <v>53</v>
      </c>
      <c r="G349" s="18" t="s">
        <v>141</v>
      </c>
      <c r="H349" s="18" t="s">
        <v>431</v>
      </c>
      <c r="I349" s="18"/>
    </row>
    <row r="350" spans="1:9" customFormat="1" ht="15" customHeight="1" x14ac:dyDescent="0.25">
      <c r="A350" s="20" t="s">
        <v>8</v>
      </c>
      <c r="B350" s="36"/>
      <c r="C350" s="36"/>
      <c r="D350" s="21"/>
      <c r="E350" s="21"/>
      <c r="F350" s="21"/>
      <c r="G350" s="21"/>
      <c r="H350" s="21"/>
      <c r="I350" s="16"/>
    </row>
    <row r="351" spans="1:9" customFormat="1" ht="15" customHeight="1" x14ac:dyDescent="0.25">
      <c r="B351" s="34" t="s">
        <v>457</v>
      </c>
      <c r="C351" s="34"/>
      <c r="D351" s="17" t="s">
        <v>6</v>
      </c>
      <c r="E351" s="18" t="s">
        <v>59</v>
      </c>
      <c r="F351" s="18" t="s">
        <v>60</v>
      </c>
      <c r="G351" s="18" t="s">
        <v>85</v>
      </c>
      <c r="H351" s="18" t="s">
        <v>142</v>
      </c>
      <c r="I351" s="18" t="s">
        <v>179</v>
      </c>
    </row>
    <row r="352" spans="1:9" customFormat="1" ht="15" customHeight="1" x14ac:dyDescent="0.25">
      <c r="B352" s="34" t="s">
        <v>533</v>
      </c>
      <c r="C352" s="34"/>
      <c r="D352" s="17">
        <v>150</v>
      </c>
      <c r="E352" s="18">
        <v>11</v>
      </c>
      <c r="F352" s="18">
        <v>10</v>
      </c>
      <c r="G352" s="18">
        <v>13</v>
      </c>
      <c r="H352" s="18">
        <v>186</v>
      </c>
      <c r="I352" s="18">
        <v>7.14</v>
      </c>
    </row>
    <row r="353" spans="1:9" customFormat="1" ht="15" customHeight="1" x14ac:dyDescent="0.25">
      <c r="B353" s="34" t="s">
        <v>436</v>
      </c>
      <c r="C353" s="34"/>
      <c r="D353" s="17" t="s">
        <v>6</v>
      </c>
      <c r="E353" s="18" t="s">
        <v>59</v>
      </c>
      <c r="F353" s="18"/>
      <c r="G353" s="18" t="s">
        <v>10</v>
      </c>
      <c r="H353" s="18" t="s">
        <v>62</v>
      </c>
      <c r="I353" s="18" t="s">
        <v>139</v>
      </c>
    </row>
    <row r="354" spans="1:9" customFormat="1" ht="32.25" customHeight="1" x14ac:dyDescent="0.25">
      <c r="B354" s="34" t="s">
        <v>363</v>
      </c>
      <c r="C354" s="34"/>
      <c r="D354" s="17" t="s">
        <v>10</v>
      </c>
      <c r="E354" s="18" t="s">
        <v>59</v>
      </c>
      <c r="F354" s="18"/>
      <c r="G354" s="18" t="s">
        <v>78</v>
      </c>
      <c r="H354" s="18" t="s">
        <v>83</v>
      </c>
      <c r="I354" s="18" t="s">
        <v>84</v>
      </c>
    </row>
    <row r="355" spans="1:9" customFormat="1" ht="32.25" customHeight="1" x14ac:dyDescent="0.25">
      <c r="B355" s="34" t="s">
        <v>362</v>
      </c>
      <c r="C355" s="34"/>
      <c r="D355" s="17" t="s">
        <v>10</v>
      </c>
      <c r="E355" s="18" t="s">
        <v>59</v>
      </c>
      <c r="F355" s="18"/>
      <c r="G355" s="18" t="s">
        <v>85</v>
      </c>
      <c r="H355" s="18" t="s">
        <v>83</v>
      </c>
      <c r="I355" s="18" t="s">
        <v>86</v>
      </c>
    </row>
    <row r="356" spans="1:9" customFormat="1" ht="15" customHeight="1" x14ac:dyDescent="0.25">
      <c r="A356" s="35" t="s">
        <v>11</v>
      </c>
      <c r="B356" s="35"/>
      <c r="C356" s="35"/>
      <c r="D356" s="22">
        <v>490</v>
      </c>
      <c r="E356" s="18">
        <v>15</v>
      </c>
      <c r="F356" s="18">
        <v>14</v>
      </c>
      <c r="G356" s="18">
        <v>59</v>
      </c>
      <c r="H356" s="18">
        <v>430</v>
      </c>
      <c r="I356" s="18"/>
    </row>
    <row r="357" spans="1:9" customFormat="1" ht="15" x14ac:dyDescent="0.25">
      <c r="A357" s="20" t="s">
        <v>12</v>
      </c>
      <c r="B357" s="36"/>
      <c r="C357" s="36"/>
      <c r="D357" s="21"/>
      <c r="E357" s="21"/>
      <c r="F357" s="21"/>
      <c r="G357" s="21"/>
      <c r="H357" s="21"/>
      <c r="I357" s="16"/>
    </row>
    <row r="358" spans="1:9" customFormat="1" ht="15" customHeight="1" x14ac:dyDescent="0.25">
      <c r="B358" s="34" t="s">
        <v>417</v>
      </c>
      <c r="C358" s="34"/>
      <c r="D358" s="17" t="s">
        <v>18</v>
      </c>
      <c r="E358" s="18" t="s">
        <v>59</v>
      </c>
      <c r="F358" s="18" t="s">
        <v>59</v>
      </c>
      <c r="G358" s="18" t="s">
        <v>52</v>
      </c>
      <c r="H358" s="18" t="s">
        <v>116</v>
      </c>
      <c r="I358" s="18" t="s">
        <v>117</v>
      </c>
    </row>
    <row r="359" spans="1:9" customFormat="1" ht="15" customHeight="1" x14ac:dyDescent="0.25">
      <c r="B359" s="34" t="s">
        <v>180</v>
      </c>
      <c r="C359" s="34"/>
      <c r="D359" s="17" t="s">
        <v>13</v>
      </c>
      <c r="E359" s="18" t="s">
        <v>60</v>
      </c>
      <c r="F359" s="18" t="s">
        <v>60</v>
      </c>
      <c r="G359" s="18" t="s">
        <v>94</v>
      </c>
      <c r="H359" s="18" t="s">
        <v>181</v>
      </c>
      <c r="I359" s="18" t="s">
        <v>182</v>
      </c>
    </row>
    <row r="360" spans="1:9" customFormat="1" ht="15" customHeight="1" x14ac:dyDescent="0.25">
      <c r="A360" s="35" t="s">
        <v>15</v>
      </c>
      <c r="B360" s="35"/>
      <c r="C360" s="35"/>
      <c r="D360" s="22" t="s">
        <v>458</v>
      </c>
      <c r="E360" s="18" t="s">
        <v>52</v>
      </c>
      <c r="F360" s="18" t="s">
        <v>52</v>
      </c>
      <c r="G360" s="18" t="s">
        <v>175</v>
      </c>
      <c r="H360" s="18" t="s">
        <v>459</v>
      </c>
      <c r="I360" s="18"/>
    </row>
    <row r="361" spans="1:9" customFormat="1" ht="15" customHeight="1" x14ac:dyDescent="0.25">
      <c r="A361" s="35" t="s">
        <v>17</v>
      </c>
      <c r="B361" s="35"/>
      <c r="C361" s="35"/>
      <c r="D361" s="22">
        <v>1247</v>
      </c>
      <c r="E361" s="18">
        <v>34</v>
      </c>
      <c r="F361" s="18">
        <v>35</v>
      </c>
      <c r="G361" s="18">
        <v>160</v>
      </c>
      <c r="H361" s="18">
        <v>1093</v>
      </c>
      <c r="I361" s="18"/>
    </row>
    <row r="362" spans="1:9" x14ac:dyDescent="0.25">
      <c r="A362" s="12"/>
      <c r="B362" s="12"/>
      <c r="C362" s="12"/>
      <c r="D362" s="13"/>
      <c r="E362" s="13"/>
      <c r="F362" s="13"/>
    </row>
    <row r="363" spans="1:9" x14ac:dyDescent="0.25">
      <c r="A363" s="12"/>
      <c r="B363" s="12"/>
      <c r="C363" s="12"/>
      <c r="D363" s="13"/>
      <c r="E363" s="13"/>
      <c r="F363" s="13"/>
    </row>
    <row r="364" spans="1:9" x14ac:dyDescent="0.25">
      <c r="A364" s="12"/>
      <c r="B364" s="12"/>
      <c r="C364" s="12"/>
      <c r="D364" s="13"/>
      <c r="E364" s="13"/>
      <c r="F364" s="13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27" t="s">
        <v>23</v>
      </c>
      <c r="B376" s="27"/>
      <c r="C376" s="12"/>
      <c r="D376" s="13"/>
      <c r="E376" s="13"/>
      <c r="F376" s="13"/>
    </row>
    <row r="377" spans="1:6" x14ac:dyDescent="0.25">
      <c r="A377" s="27"/>
      <c r="B377" s="27"/>
      <c r="C377" s="12"/>
      <c r="D377" s="13"/>
      <c r="E377" s="13"/>
      <c r="F377" s="13"/>
    </row>
    <row r="378" spans="1:6" x14ac:dyDescent="0.25">
      <c r="A378" s="2" t="s">
        <v>24</v>
      </c>
      <c r="B378" s="2"/>
      <c r="C378" s="1"/>
      <c r="D378" s="13"/>
      <c r="E378" s="13"/>
      <c r="F378" s="13"/>
    </row>
    <row r="379" spans="1:6" ht="18.75" x14ac:dyDescent="0.3">
      <c r="A379"/>
      <c r="B379" s="11"/>
      <c r="C379" s="11"/>
      <c r="D379" s="11"/>
      <c r="E379" s="11"/>
      <c r="F379" s="11"/>
    </row>
    <row r="380" spans="1:6" x14ac:dyDescent="0.25">
      <c r="A380" s="28" t="s">
        <v>25</v>
      </c>
      <c r="B380" s="28"/>
      <c r="C380" s="28"/>
      <c r="D380" s="9"/>
      <c r="E380" s="9"/>
      <c r="F380" s="9"/>
    </row>
    <row r="381" spans="1:6" x14ac:dyDescent="0.25">
      <c r="A381" s="3"/>
      <c r="B381" s="29">
        <f>B335+1</f>
        <v>45953</v>
      </c>
      <c r="C381" s="29"/>
      <c r="D381" s="9"/>
      <c r="E381" s="9"/>
      <c r="F381" s="9"/>
    </row>
    <row r="382" spans="1:6" x14ac:dyDescent="0.25">
      <c r="A382" s="3"/>
      <c r="B382" s="5"/>
      <c r="C382" s="5"/>
      <c r="D382" s="6"/>
      <c r="E382" s="6"/>
      <c r="F382" s="6"/>
    </row>
    <row r="383" spans="1:6" x14ac:dyDescent="0.25">
      <c r="A383" s="4"/>
      <c r="B383"/>
      <c r="C383"/>
      <c r="D383" s="1"/>
      <c r="E383" s="1"/>
      <c r="F383" s="1"/>
    </row>
    <row r="385" spans="1:9" x14ac:dyDescent="0.25">
      <c r="A385" s="14" t="s">
        <v>43</v>
      </c>
      <c r="D385" s="5"/>
      <c r="E385" s="5"/>
      <c r="F385" s="5"/>
    </row>
    <row r="386" spans="1:9" ht="15.75" customHeight="1" x14ac:dyDescent="0.25">
      <c r="A386" s="30" t="s">
        <v>0</v>
      </c>
      <c r="B386" s="30" t="s">
        <v>1</v>
      </c>
      <c r="C386" s="30"/>
      <c r="D386" s="30" t="s">
        <v>2</v>
      </c>
      <c r="E386" s="37" t="s">
        <v>46</v>
      </c>
      <c r="F386" s="37"/>
      <c r="G386" s="37"/>
      <c r="H386" s="30" t="s">
        <v>47</v>
      </c>
      <c r="I386" s="30" t="s">
        <v>48</v>
      </c>
    </row>
    <row r="387" spans="1:9" ht="30" x14ac:dyDescent="0.25">
      <c r="A387" s="31"/>
      <c r="B387" s="32"/>
      <c r="C387" s="33"/>
      <c r="D387" s="31"/>
      <c r="E387" s="15" t="s">
        <v>49</v>
      </c>
      <c r="F387" s="15" t="s">
        <v>50</v>
      </c>
      <c r="G387" s="15" t="s">
        <v>51</v>
      </c>
      <c r="H387" s="31"/>
      <c r="I387" s="31"/>
    </row>
    <row r="388" spans="1:9" x14ac:dyDescent="0.25">
      <c r="A388" s="20" t="s">
        <v>3</v>
      </c>
      <c r="B388" s="36"/>
      <c r="C388" s="36"/>
      <c r="D388" s="21"/>
      <c r="E388" s="21"/>
      <c r="F388" s="21"/>
      <c r="G388" s="21"/>
      <c r="H388" s="21"/>
      <c r="I388" s="16"/>
    </row>
    <row r="389" spans="1:9" ht="15.75" customHeight="1" x14ac:dyDescent="0.25">
      <c r="A389"/>
      <c r="B389" s="34" t="s">
        <v>302</v>
      </c>
      <c r="C389" s="34"/>
      <c r="D389" s="17" t="s">
        <v>20</v>
      </c>
      <c r="E389" s="18" t="s">
        <v>60</v>
      </c>
      <c r="F389" s="18" t="s">
        <v>65</v>
      </c>
      <c r="G389" s="18" t="s">
        <v>110</v>
      </c>
      <c r="H389" s="18" t="s">
        <v>170</v>
      </c>
      <c r="I389" s="18" t="s">
        <v>189</v>
      </c>
    </row>
    <row r="390" spans="1:9" ht="15.75" customHeight="1" x14ac:dyDescent="0.25">
      <c r="A390"/>
      <c r="B390" s="34" t="s">
        <v>417</v>
      </c>
      <c r="C390" s="34"/>
      <c r="D390" s="17" t="s">
        <v>18</v>
      </c>
      <c r="E390" s="18" t="s">
        <v>59</v>
      </c>
      <c r="F390" s="18" t="s">
        <v>59</v>
      </c>
      <c r="G390" s="18" t="s">
        <v>52</v>
      </c>
      <c r="H390" s="18" t="s">
        <v>116</v>
      </c>
      <c r="I390" s="18" t="s">
        <v>117</v>
      </c>
    </row>
    <row r="391" spans="1:9" ht="15.75" customHeight="1" x14ac:dyDescent="0.25">
      <c r="A391"/>
      <c r="B391" s="34" t="s">
        <v>403</v>
      </c>
      <c r="C391" s="34"/>
      <c r="D391" s="17" t="s">
        <v>29</v>
      </c>
      <c r="E391" s="18" t="s">
        <v>59</v>
      </c>
      <c r="F391" s="18" t="s">
        <v>60</v>
      </c>
      <c r="G391" s="18" t="s">
        <v>61</v>
      </c>
      <c r="H391" s="18" t="s">
        <v>62</v>
      </c>
      <c r="I391" s="18" t="s">
        <v>63</v>
      </c>
    </row>
    <row r="392" spans="1:9" ht="15.75" customHeight="1" x14ac:dyDescent="0.25">
      <c r="A392" s="35" t="s">
        <v>4</v>
      </c>
      <c r="B392" s="35"/>
      <c r="C392" s="35"/>
      <c r="D392" s="22" t="s">
        <v>118</v>
      </c>
      <c r="E392" s="18" t="s">
        <v>65</v>
      </c>
      <c r="F392" s="18" t="s">
        <v>77</v>
      </c>
      <c r="G392" s="18" t="s">
        <v>325</v>
      </c>
      <c r="H392" s="18" t="s">
        <v>365</v>
      </c>
      <c r="I392" s="18"/>
    </row>
    <row r="393" spans="1:9" x14ac:dyDescent="0.25">
      <c r="A393" s="20" t="s">
        <v>5</v>
      </c>
      <c r="B393" s="36"/>
      <c r="C393" s="36"/>
      <c r="D393" s="21"/>
      <c r="E393" s="21"/>
      <c r="F393" s="21"/>
      <c r="G393" s="21"/>
      <c r="H393" s="21"/>
      <c r="I393" s="16"/>
    </row>
    <row r="394" spans="1:9" x14ac:dyDescent="0.25">
      <c r="A394"/>
      <c r="B394" s="34" t="s">
        <v>69</v>
      </c>
      <c r="C394" s="34"/>
      <c r="D394" s="17" t="s">
        <v>6</v>
      </c>
      <c r="E394" s="18" t="s">
        <v>59</v>
      </c>
      <c r="F394" s="18"/>
      <c r="G394" s="18" t="s">
        <v>30</v>
      </c>
      <c r="H394" s="18" t="s">
        <v>70</v>
      </c>
      <c r="I394" s="18" t="s">
        <v>71</v>
      </c>
    </row>
    <row r="395" spans="1:9" ht="15.75" customHeight="1" x14ac:dyDescent="0.25">
      <c r="A395" s="35" t="s">
        <v>7</v>
      </c>
      <c r="B395" s="35"/>
      <c r="C395" s="35"/>
      <c r="D395" s="22" t="s">
        <v>6</v>
      </c>
      <c r="E395" s="18" t="s">
        <v>59</v>
      </c>
      <c r="F395" s="18"/>
      <c r="G395" s="18" t="s">
        <v>30</v>
      </c>
      <c r="H395" s="18" t="s">
        <v>70</v>
      </c>
      <c r="I395" s="18"/>
    </row>
    <row r="396" spans="1:9" x14ac:dyDescent="0.25">
      <c r="A396" s="20" t="s">
        <v>8</v>
      </c>
      <c r="B396" s="36"/>
      <c r="C396" s="36"/>
      <c r="D396" s="21"/>
      <c r="E396" s="21"/>
      <c r="F396" s="21"/>
      <c r="G396" s="21"/>
      <c r="H396" s="21"/>
      <c r="I396" s="16"/>
    </row>
    <row r="397" spans="1:9" ht="15.75" customHeight="1" x14ac:dyDescent="0.25">
      <c r="A397"/>
      <c r="B397" s="34" t="s">
        <v>460</v>
      </c>
      <c r="C397" s="34"/>
      <c r="D397" s="17" t="s">
        <v>32</v>
      </c>
      <c r="E397" s="18" t="s">
        <v>59</v>
      </c>
      <c r="F397" s="18" t="s">
        <v>53</v>
      </c>
      <c r="G397" s="18" t="s">
        <v>66</v>
      </c>
      <c r="H397" s="18" t="s">
        <v>81</v>
      </c>
      <c r="I397" s="18" t="s">
        <v>186</v>
      </c>
    </row>
    <row r="398" spans="1:9" ht="15.75" customHeight="1" x14ac:dyDescent="0.25">
      <c r="A398"/>
      <c r="B398" s="34" t="s">
        <v>461</v>
      </c>
      <c r="C398" s="34"/>
      <c r="D398" s="17" t="s">
        <v>19</v>
      </c>
      <c r="E398" s="18" t="s">
        <v>65</v>
      </c>
      <c r="F398" s="18" t="s">
        <v>52</v>
      </c>
      <c r="G398" s="18" t="s">
        <v>60</v>
      </c>
      <c r="H398" s="18" t="s">
        <v>340</v>
      </c>
      <c r="I398" s="18" t="s">
        <v>360</v>
      </c>
    </row>
    <row r="399" spans="1:9" ht="15.75" customHeight="1" x14ac:dyDescent="0.25">
      <c r="A399"/>
      <c r="B399" s="34" t="s">
        <v>435</v>
      </c>
      <c r="C399" s="34"/>
      <c r="D399" s="17" t="s">
        <v>33</v>
      </c>
      <c r="E399" s="18" t="s">
        <v>66</v>
      </c>
      <c r="F399" s="18" t="s">
        <v>60</v>
      </c>
      <c r="G399" s="18" t="s">
        <v>94</v>
      </c>
      <c r="H399" s="18" t="s">
        <v>137</v>
      </c>
      <c r="I399" s="18" t="s">
        <v>138</v>
      </c>
    </row>
    <row r="400" spans="1:9" ht="15.75" customHeight="1" x14ac:dyDescent="0.25">
      <c r="A400"/>
      <c r="B400" s="34" t="s">
        <v>413</v>
      </c>
      <c r="C400" s="34"/>
      <c r="D400" s="17" t="s">
        <v>10</v>
      </c>
      <c r="E400" s="18"/>
      <c r="F400" s="18" t="s">
        <v>59</v>
      </c>
      <c r="G400" s="18" t="s">
        <v>59</v>
      </c>
      <c r="H400" s="18" t="s">
        <v>88</v>
      </c>
      <c r="I400" s="18" t="s">
        <v>110</v>
      </c>
    </row>
    <row r="401" spans="1:9" ht="15.75" customHeight="1" x14ac:dyDescent="0.25">
      <c r="A401"/>
      <c r="B401" s="34" t="s">
        <v>406</v>
      </c>
      <c r="C401" s="34"/>
      <c r="D401" s="17" t="s">
        <v>6</v>
      </c>
      <c r="E401" s="18"/>
      <c r="F401" s="18"/>
      <c r="G401" s="18" t="s">
        <v>30</v>
      </c>
      <c r="H401" s="18" t="s">
        <v>81</v>
      </c>
      <c r="I401" s="18" t="s">
        <v>82</v>
      </c>
    </row>
    <row r="402" spans="1:9" ht="33.75" customHeight="1" x14ac:dyDescent="0.25">
      <c r="A402"/>
      <c r="B402" s="34" t="s">
        <v>363</v>
      </c>
      <c r="C402" s="34"/>
      <c r="D402" s="17" t="s">
        <v>10</v>
      </c>
      <c r="E402" s="18" t="s">
        <v>59</v>
      </c>
      <c r="F402" s="18"/>
      <c r="G402" s="18" t="s">
        <v>78</v>
      </c>
      <c r="H402" s="18" t="s">
        <v>83</v>
      </c>
      <c r="I402" s="18" t="s">
        <v>84</v>
      </c>
    </row>
    <row r="403" spans="1:9" ht="15.75" customHeight="1" x14ac:dyDescent="0.25">
      <c r="A403"/>
      <c r="B403" s="34" t="s">
        <v>362</v>
      </c>
      <c r="C403" s="34"/>
      <c r="D403" s="17" t="s">
        <v>10</v>
      </c>
      <c r="E403" s="18" t="s">
        <v>59</v>
      </c>
      <c r="F403" s="18"/>
      <c r="G403" s="18" t="s">
        <v>85</v>
      </c>
      <c r="H403" s="18" t="s">
        <v>83</v>
      </c>
      <c r="I403" s="18" t="s">
        <v>86</v>
      </c>
    </row>
    <row r="404" spans="1:9" x14ac:dyDescent="0.25">
      <c r="A404" s="35" t="s">
        <v>11</v>
      </c>
      <c r="B404" s="35"/>
      <c r="C404" s="35"/>
      <c r="D404" s="22" t="s">
        <v>462</v>
      </c>
      <c r="E404" s="18" t="s">
        <v>96</v>
      </c>
      <c r="F404" s="18" t="s">
        <v>87</v>
      </c>
      <c r="G404" s="18" t="s">
        <v>463</v>
      </c>
      <c r="H404" s="18" t="s">
        <v>464</v>
      </c>
      <c r="I404" s="18"/>
    </row>
    <row r="405" spans="1:9" ht="15.75" customHeight="1" x14ac:dyDescent="0.25">
      <c r="A405" s="20" t="s">
        <v>12</v>
      </c>
      <c r="B405" s="36"/>
      <c r="C405" s="36"/>
      <c r="D405" s="21"/>
      <c r="E405" s="21"/>
      <c r="F405" s="21"/>
      <c r="G405" s="21"/>
      <c r="H405" s="21"/>
      <c r="I405" s="16"/>
    </row>
    <row r="406" spans="1:9" ht="15.75" customHeight="1" x14ac:dyDescent="0.25">
      <c r="A406"/>
      <c r="B406" s="34" t="s">
        <v>465</v>
      </c>
      <c r="C406" s="34"/>
      <c r="D406" s="17" t="s">
        <v>13</v>
      </c>
      <c r="E406" s="18" t="s">
        <v>53</v>
      </c>
      <c r="F406" s="18" t="s">
        <v>53</v>
      </c>
      <c r="G406" s="18" t="s">
        <v>110</v>
      </c>
      <c r="H406" s="18" t="s">
        <v>466</v>
      </c>
      <c r="I406" s="18" t="s">
        <v>467</v>
      </c>
    </row>
    <row r="407" spans="1:9" ht="30" customHeight="1" x14ac:dyDescent="0.25">
      <c r="A407"/>
      <c r="B407" s="34" t="s">
        <v>407</v>
      </c>
      <c r="C407" s="34"/>
      <c r="D407" s="17" t="s">
        <v>6</v>
      </c>
      <c r="E407" s="18"/>
      <c r="F407" s="18"/>
      <c r="G407" s="18" t="s">
        <v>52</v>
      </c>
      <c r="H407" s="18" t="s">
        <v>10</v>
      </c>
      <c r="I407" s="18" t="s">
        <v>112</v>
      </c>
    </row>
    <row r="408" spans="1:9" ht="15.75" customHeight="1" x14ac:dyDescent="0.25">
      <c r="A408" s="35" t="s">
        <v>15</v>
      </c>
      <c r="B408" s="35"/>
      <c r="C408" s="35"/>
      <c r="D408" s="22" t="s">
        <v>22</v>
      </c>
      <c r="E408" s="18" t="s">
        <v>53</v>
      </c>
      <c r="F408" s="18" t="s">
        <v>53</v>
      </c>
      <c r="G408" s="18" t="s">
        <v>94</v>
      </c>
      <c r="H408" s="18" t="s">
        <v>272</v>
      </c>
      <c r="I408" s="18"/>
    </row>
    <row r="409" spans="1:9" ht="15.75" customHeight="1" x14ac:dyDescent="0.25">
      <c r="A409" s="35" t="s">
        <v>17</v>
      </c>
      <c r="B409" s="35"/>
      <c r="C409" s="35"/>
      <c r="D409" s="22" t="s">
        <v>468</v>
      </c>
      <c r="E409" s="18" t="s">
        <v>72</v>
      </c>
      <c r="F409" s="18" t="s">
        <v>173</v>
      </c>
      <c r="G409" s="18" t="s">
        <v>354</v>
      </c>
      <c r="H409" s="18" t="s">
        <v>469</v>
      </c>
      <c r="I409" s="18"/>
    </row>
    <row r="410" spans="1:9" x14ac:dyDescent="0.25">
      <c r="A410" s="12"/>
      <c r="B410" s="12"/>
      <c r="C410" s="12"/>
      <c r="D410" s="13"/>
      <c r="E410" s="13"/>
      <c r="F410" s="13"/>
    </row>
    <row r="411" spans="1:9" x14ac:dyDescent="0.25">
      <c r="A411" s="12"/>
      <c r="B411" s="12"/>
      <c r="C411" s="12"/>
      <c r="D411" s="13"/>
      <c r="E411" s="13"/>
      <c r="F411" s="13"/>
    </row>
    <row r="412" spans="1:9" x14ac:dyDescent="0.25">
      <c r="A412" s="12"/>
      <c r="B412" s="12"/>
      <c r="C412" s="12"/>
      <c r="D412" s="13"/>
      <c r="E412" s="13"/>
      <c r="F412" s="13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9" x14ac:dyDescent="0.25">
      <c r="A417" s="12"/>
      <c r="B417" s="12"/>
      <c r="C417" s="12"/>
      <c r="D417" s="13"/>
      <c r="E417" s="13"/>
      <c r="F417" s="13"/>
    </row>
    <row r="418" spans="1:9" x14ac:dyDescent="0.25">
      <c r="A418" s="12"/>
      <c r="B418" s="12"/>
      <c r="C418" s="12"/>
      <c r="D418" s="13"/>
      <c r="E418" s="13"/>
      <c r="F418" s="13"/>
    </row>
    <row r="419" spans="1:9" x14ac:dyDescent="0.25">
      <c r="A419" s="12"/>
      <c r="B419" s="12"/>
      <c r="C419" s="12"/>
      <c r="D419" s="13"/>
      <c r="E419" s="13"/>
      <c r="F419" s="13"/>
    </row>
    <row r="420" spans="1:9" x14ac:dyDescent="0.25">
      <c r="A420" s="12"/>
      <c r="B420" s="12"/>
      <c r="C420" s="12"/>
      <c r="D420" s="13"/>
      <c r="E420" s="13"/>
      <c r="F420" s="13"/>
    </row>
    <row r="421" spans="1:9" x14ac:dyDescent="0.25">
      <c r="A421" s="12"/>
      <c r="B421" s="12"/>
      <c r="C421" s="12"/>
      <c r="D421" s="13"/>
      <c r="E421" s="13"/>
      <c r="F421" s="13"/>
    </row>
    <row r="422" spans="1:9" x14ac:dyDescent="0.25">
      <c r="A422" s="27" t="s">
        <v>23</v>
      </c>
      <c r="B422" s="27"/>
      <c r="C422" s="12"/>
      <c r="D422" s="13"/>
      <c r="E422" s="13"/>
      <c r="F422" s="13"/>
    </row>
    <row r="423" spans="1:9" x14ac:dyDescent="0.25">
      <c r="A423" s="27"/>
      <c r="B423" s="27"/>
      <c r="C423" s="12"/>
      <c r="D423" s="13"/>
      <c r="E423" s="13"/>
      <c r="F423" s="13"/>
    </row>
    <row r="424" spans="1:9" x14ac:dyDescent="0.25">
      <c r="A424" s="2" t="s">
        <v>24</v>
      </c>
      <c r="B424" s="2"/>
      <c r="C424" s="1"/>
      <c r="D424" s="13"/>
      <c r="E424" s="13"/>
      <c r="F424" s="13"/>
    </row>
    <row r="425" spans="1:9" ht="18.75" x14ac:dyDescent="0.3">
      <c r="A425"/>
      <c r="B425" s="11"/>
      <c r="C425" s="11"/>
      <c r="D425" s="11"/>
      <c r="E425" s="11"/>
      <c r="F425" s="11"/>
    </row>
    <row r="426" spans="1:9" x14ac:dyDescent="0.25">
      <c r="A426" s="28" t="s">
        <v>25</v>
      </c>
      <c r="B426" s="28"/>
      <c r="C426" s="28"/>
      <c r="D426" s="9"/>
      <c r="E426" s="9"/>
      <c r="F426" s="9"/>
    </row>
    <row r="427" spans="1:9" x14ac:dyDescent="0.25">
      <c r="A427" s="3"/>
      <c r="B427" s="29">
        <f>B381+1</f>
        <v>45954</v>
      </c>
      <c r="C427" s="29"/>
      <c r="D427" s="9"/>
      <c r="E427" s="9"/>
      <c r="F427" s="9"/>
    </row>
    <row r="428" spans="1:9" x14ac:dyDescent="0.25">
      <c r="A428" s="3"/>
      <c r="B428" s="5"/>
      <c r="C428" s="5"/>
      <c r="D428" s="6"/>
      <c r="E428" s="6"/>
      <c r="F428" s="6"/>
    </row>
    <row r="429" spans="1:9" x14ac:dyDescent="0.25">
      <c r="A429" s="4"/>
      <c r="B429"/>
      <c r="C429"/>
      <c r="D429" s="1"/>
      <c r="E429" s="1"/>
      <c r="F429" s="1"/>
    </row>
    <row r="431" spans="1:9" x14ac:dyDescent="0.25">
      <c r="A431" s="14" t="s">
        <v>45</v>
      </c>
      <c r="D431" s="5"/>
      <c r="E431" s="5"/>
      <c r="F431" s="5"/>
    </row>
    <row r="432" spans="1:9" ht="15.75" customHeight="1" x14ac:dyDescent="0.25">
      <c r="A432" s="30" t="s">
        <v>0</v>
      </c>
      <c r="B432" s="30" t="s">
        <v>1</v>
      </c>
      <c r="C432" s="30"/>
      <c r="D432" s="30" t="s">
        <v>2</v>
      </c>
      <c r="E432" s="37" t="s">
        <v>46</v>
      </c>
      <c r="F432" s="37"/>
      <c r="G432" s="37"/>
      <c r="H432" s="30" t="s">
        <v>47</v>
      </c>
      <c r="I432" s="30" t="s">
        <v>48</v>
      </c>
    </row>
    <row r="433" spans="1:9" ht="30" x14ac:dyDescent="0.25">
      <c r="A433" s="31"/>
      <c r="B433" s="32"/>
      <c r="C433" s="33"/>
      <c r="D433" s="31"/>
      <c r="E433" s="15" t="s">
        <v>49</v>
      </c>
      <c r="F433" s="15" t="s">
        <v>50</v>
      </c>
      <c r="G433" s="15" t="s">
        <v>51</v>
      </c>
      <c r="H433" s="31"/>
      <c r="I433" s="31"/>
    </row>
    <row r="434" spans="1:9" x14ac:dyDescent="0.25">
      <c r="A434" s="20" t="s">
        <v>3</v>
      </c>
      <c r="B434" s="36"/>
      <c r="C434" s="36"/>
      <c r="D434" s="21"/>
      <c r="E434" s="21"/>
      <c r="F434" s="21"/>
      <c r="G434" s="21"/>
      <c r="H434" s="21"/>
      <c r="I434" s="16"/>
    </row>
    <row r="435" spans="1:9" ht="15.75" customHeight="1" x14ac:dyDescent="0.25">
      <c r="A435"/>
      <c r="B435" s="34" t="s">
        <v>187</v>
      </c>
      <c r="C435" s="34"/>
      <c r="D435" s="17" t="s">
        <v>20</v>
      </c>
      <c r="E435" s="18" t="s">
        <v>66</v>
      </c>
      <c r="F435" s="18" t="s">
        <v>85</v>
      </c>
      <c r="G435" s="18" t="s">
        <v>72</v>
      </c>
      <c r="H435" s="18" t="s">
        <v>188</v>
      </c>
      <c r="I435" s="18" t="s">
        <v>189</v>
      </c>
    </row>
    <row r="436" spans="1:9" ht="15.75" customHeight="1" x14ac:dyDescent="0.25">
      <c r="A436"/>
      <c r="B436" s="34" t="s">
        <v>417</v>
      </c>
      <c r="C436" s="34"/>
      <c r="D436" s="17" t="s">
        <v>18</v>
      </c>
      <c r="E436" s="18" t="s">
        <v>59</v>
      </c>
      <c r="F436" s="18" t="s">
        <v>59</v>
      </c>
      <c r="G436" s="18" t="s">
        <v>52</v>
      </c>
      <c r="H436" s="18" t="s">
        <v>116</v>
      </c>
      <c r="I436" s="18" t="s">
        <v>117</v>
      </c>
    </row>
    <row r="437" spans="1:9" ht="15.75" customHeight="1" x14ac:dyDescent="0.25">
      <c r="A437"/>
      <c r="B437" s="34" t="s">
        <v>403</v>
      </c>
      <c r="C437" s="34"/>
      <c r="D437" s="17" t="s">
        <v>29</v>
      </c>
      <c r="E437" s="18" t="s">
        <v>59</v>
      </c>
      <c r="F437" s="18" t="s">
        <v>60</v>
      </c>
      <c r="G437" s="18" t="s">
        <v>61</v>
      </c>
      <c r="H437" s="18" t="s">
        <v>62</v>
      </c>
      <c r="I437" s="18" t="s">
        <v>63</v>
      </c>
    </row>
    <row r="438" spans="1:9" ht="15.75" customHeight="1" x14ac:dyDescent="0.25">
      <c r="A438" s="35" t="s">
        <v>4</v>
      </c>
      <c r="B438" s="35"/>
      <c r="C438" s="35"/>
      <c r="D438" s="22" t="s">
        <v>118</v>
      </c>
      <c r="E438" s="18" t="s">
        <v>85</v>
      </c>
      <c r="F438" s="18" t="s">
        <v>88</v>
      </c>
      <c r="G438" s="18" t="s">
        <v>119</v>
      </c>
      <c r="H438" s="18" t="s">
        <v>361</v>
      </c>
      <c r="I438" s="18"/>
    </row>
    <row r="439" spans="1:9" x14ac:dyDescent="0.25">
      <c r="A439" s="20" t="s">
        <v>5</v>
      </c>
      <c r="B439" s="36"/>
      <c r="C439" s="36"/>
      <c r="D439" s="21"/>
      <c r="E439" s="21"/>
      <c r="F439" s="21"/>
      <c r="G439" s="21"/>
      <c r="H439" s="21"/>
      <c r="I439" s="16"/>
    </row>
    <row r="440" spans="1:9" x14ac:dyDescent="0.25">
      <c r="A440"/>
      <c r="B440" s="34" t="s">
        <v>406</v>
      </c>
      <c r="C440" s="34"/>
      <c r="D440" s="17" t="s">
        <v>6</v>
      </c>
      <c r="E440" s="18"/>
      <c r="F440" s="18"/>
      <c r="G440" s="18" t="s">
        <v>30</v>
      </c>
      <c r="H440" s="18" t="s">
        <v>81</v>
      </c>
      <c r="I440" s="18" t="s">
        <v>82</v>
      </c>
    </row>
    <row r="441" spans="1:9" ht="15.75" customHeight="1" x14ac:dyDescent="0.25">
      <c r="A441"/>
      <c r="B441" s="34" t="s">
        <v>155</v>
      </c>
      <c r="C441" s="34"/>
      <c r="D441" s="17" t="s">
        <v>30</v>
      </c>
      <c r="E441" s="18" t="s">
        <v>59</v>
      </c>
      <c r="F441" s="18" t="s">
        <v>53</v>
      </c>
      <c r="G441" s="18" t="s">
        <v>61</v>
      </c>
      <c r="H441" s="18" t="s">
        <v>156</v>
      </c>
      <c r="I441" s="18" t="s">
        <v>157</v>
      </c>
    </row>
    <row r="442" spans="1:9" x14ac:dyDescent="0.25">
      <c r="A442" s="35" t="s">
        <v>7</v>
      </c>
      <c r="B442" s="35"/>
      <c r="C442" s="35"/>
      <c r="D442" s="22" t="s">
        <v>399</v>
      </c>
      <c r="E442" s="18" t="s">
        <v>59</v>
      </c>
      <c r="F442" s="18" t="s">
        <v>53</v>
      </c>
      <c r="G442" s="18" t="s">
        <v>141</v>
      </c>
      <c r="H442" s="18" t="s">
        <v>431</v>
      </c>
      <c r="I442" s="18"/>
    </row>
    <row r="443" spans="1:9" ht="15.75" customHeight="1" x14ac:dyDescent="0.25">
      <c r="A443" s="20" t="s">
        <v>8</v>
      </c>
      <c r="B443" s="36"/>
      <c r="C443" s="36"/>
      <c r="D443" s="21"/>
      <c r="E443" s="21"/>
      <c r="F443" s="21"/>
      <c r="G443" s="21"/>
      <c r="H443" s="21"/>
      <c r="I443" s="16"/>
    </row>
    <row r="444" spans="1:9" ht="15.75" customHeight="1" x14ac:dyDescent="0.25">
      <c r="A444"/>
      <c r="B444" s="34" t="s">
        <v>470</v>
      </c>
      <c r="C444" s="34"/>
      <c r="D444" s="17" t="s">
        <v>132</v>
      </c>
      <c r="E444" s="18"/>
      <c r="F444" s="18"/>
      <c r="G444" s="18" t="s">
        <v>73</v>
      </c>
      <c r="H444" s="18" t="s">
        <v>78</v>
      </c>
      <c r="I444" s="18" t="s">
        <v>471</v>
      </c>
    </row>
    <row r="445" spans="1:9" ht="15.75" customHeight="1" x14ac:dyDescent="0.25">
      <c r="A445"/>
      <c r="B445" s="34" t="s">
        <v>472</v>
      </c>
      <c r="C445" s="34"/>
      <c r="D445" s="17" t="s">
        <v>6</v>
      </c>
      <c r="E445" s="18" t="s">
        <v>73</v>
      </c>
      <c r="F445" s="18" t="s">
        <v>59</v>
      </c>
      <c r="G445" s="18" t="s">
        <v>88</v>
      </c>
      <c r="H445" s="18" t="s">
        <v>190</v>
      </c>
      <c r="I445" s="18" t="s">
        <v>191</v>
      </c>
    </row>
    <row r="446" spans="1:9" ht="15.75" customHeight="1" x14ac:dyDescent="0.25">
      <c r="A446"/>
      <c r="B446" s="34" t="s">
        <v>392</v>
      </c>
      <c r="C446" s="34"/>
      <c r="D446" s="17" t="s">
        <v>26</v>
      </c>
      <c r="E446" s="18" t="s">
        <v>77</v>
      </c>
      <c r="F446" s="18" t="s">
        <v>30</v>
      </c>
      <c r="G446" s="18" t="s">
        <v>184</v>
      </c>
      <c r="H446" s="18" t="s">
        <v>192</v>
      </c>
      <c r="I446" s="18" t="s">
        <v>193</v>
      </c>
    </row>
    <row r="447" spans="1:9" ht="31.5" customHeight="1" x14ac:dyDescent="0.25">
      <c r="A447"/>
      <c r="B447" s="34" t="s">
        <v>425</v>
      </c>
      <c r="C447" s="34"/>
      <c r="D447" s="17" t="s">
        <v>6</v>
      </c>
      <c r="E447" s="18"/>
      <c r="F447" s="18"/>
      <c r="G447" s="18" t="s">
        <v>78</v>
      </c>
      <c r="H447" s="18" t="s">
        <v>121</v>
      </c>
      <c r="I447" s="18" t="s">
        <v>122</v>
      </c>
    </row>
    <row r="448" spans="1:9" ht="31.5" customHeight="1" x14ac:dyDescent="0.25">
      <c r="A448"/>
      <c r="B448" s="34" t="s">
        <v>363</v>
      </c>
      <c r="C448" s="34"/>
      <c r="D448" s="17" t="s">
        <v>10</v>
      </c>
      <c r="E448" s="18" t="s">
        <v>59</v>
      </c>
      <c r="F448" s="18"/>
      <c r="G448" s="18" t="s">
        <v>78</v>
      </c>
      <c r="H448" s="18" t="s">
        <v>83</v>
      </c>
      <c r="I448" s="18" t="s">
        <v>84</v>
      </c>
    </row>
    <row r="449" spans="1:9" ht="15.75" customHeight="1" x14ac:dyDescent="0.25">
      <c r="A449"/>
      <c r="B449" s="34" t="s">
        <v>362</v>
      </c>
      <c r="C449" s="34"/>
      <c r="D449" s="17" t="s">
        <v>10</v>
      </c>
      <c r="E449" s="18" t="s">
        <v>59</v>
      </c>
      <c r="F449" s="18"/>
      <c r="G449" s="18" t="s">
        <v>85</v>
      </c>
      <c r="H449" s="18" t="s">
        <v>83</v>
      </c>
      <c r="I449" s="18" t="s">
        <v>86</v>
      </c>
    </row>
    <row r="450" spans="1:9" x14ac:dyDescent="0.25">
      <c r="A450" s="35" t="s">
        <v>11</v>
      </c>
      <c r="B450" s="35"/>
      <c r="C450" s="35"/>
      <c r="D450" s="22" t="s">
        <v>385</v>
      </c>
      <c r="E450" s="18" t="s">
        <v>30</v>
      </c>
      <c r="F450" s="18" t="s">
        <v>96</v>
      </c>
      <c r="G450" s="18" t="s">
        <v>19</v>
      </c>
      <c r="H450" s="18" t="s">
        <v>473</v>
      </c>
      <c r="I450" s="18"/>
    </row>
    <row r="451" spans="1:9" ht="15.75" customHeight="1" x14ac:dyDescent="0.25">
      <c r="A451" s="20" t="s">
        <v>12</v>
      </c>
      <c r="B451" s="36"/>
      <c r="C451" s="36"/>
      <c r="D451" s="21"/>
      <c r="E451" s="21"/>
      <c r="F451" s="21"/>
      <c r="G451" s="21"/>
      <c r="H451" s="21"/>
      <c r="I451" s="16"/>
    </row>
    <row r="452" spans="1:9" ht="15.75" customHeight="1" x14ac:dyDescent="0.25">
      <c r="A452"/>
      <c r="B452" s="34" t="s">
        <v>194</v>
      </c>
      <c r="C452" s="34"/>
      <c r="D452" s="17" t="s">
        <v>19</v>
      </c>
      <c r="E452" s="18" t="s">
        <v>52</v>
      </c>
      <c r="F452" s="18" t="s">
        <v>52</v>
      </c>
      <c r="G452" s="18" t="s">
        <v>175</v>
      </c>
      <c r="H452" s="18" t="s">
        <v>195</v>
      </c>
      <c r="I452" s="18" t="s">
        <v>196</v>
      </c>
    </row>
    <row r="453" spans="1:9" ht="15.75" customHeight="1" x14ac:dyDescent="0.25">
      <c r="A453"/>
      <c r="B453" s="34" t="s">
        <v>407</v>
      </c>
      <c r="C453" s="34"/>
      <c r="D453" s="17" t="s">
        <v>6</v>
      </c>
      <c r="E453" s="18"/>
      <c r="F453" s="18"/>
      <c r="G453" s="18" t="s">
        <v>52</v>
      </c>
      <c r="H453" s="18" t="s">
        <v>10</v>
      </c>
      <c r="I453" s="18" t="s">
        <v>112</v>
      </c>
    </row>
    <row r="454" spans="1:9" ht="15.75" customHeight="1" x14ac:dyDescent="0.25">
      <c r="A454" s="35" t="s">
        <v>15</v>
      </c>
      <c r="B454" s="35"/>
      <c r="C454" s="35"/>
      <c r="D454" s="22" t="s">
        <v>197</v>
      </c>
      <c r="E454" s="18" t="s">
        <v>52</v>
      </c>
      <c r="F454" s="18" t="s">
        <v>52</v>
      </c>
      <c r="G454" s="18" t="s">
        <v>325</v>
      </c>
      <c r="H454" s="18" t="s">
        <v>261</v>
      </c>
      <c r="I454" s="18"/>
    </row>
    <row r="455" spans="1:9" x14ac:dyDescent="0.25">
      <c r="A455" s="35" t="s">
        <v>17</v>
      </c>
      <c r="B455" s="35"/>
      <c r="C455" s="35"/>
      <c r="D455" s="22" t="s">
        <v>474</v>
      </c>
      <c r="E455" s="18" t="s">
        <v>9</v>
      </c>
      <c r="F455" s="18" t="s">
        <v>325</v>
      </c>
      <c r="G455" s="18" t="s">
        <v>475</v>
      </c>
      <c r="H455" s="18" t="s">
        <v>476</v>
      </c>
      <c r="I455" s="18"/>
    </row>
    <row r="456" spans="1:9" x14ac:dyDescent="0.25">
      <c r="A456" s="12"/>
      <c r="B456" s="12"/>
      <c r="C456" s="12"/>
      <c r="D456" s="13"/>
      <c r="E456" s="13"/>
      <c r="F456" s="13"/>
    </row>
    <row r="457" spans="1:9" x14ac:dyDescent="0.25">
      <c r="A457" s="12"/>
      <c r="B457" s="12"/>
      <c r="C457" s="12"/>
      <c r="D457" s="13"/>
      <c r="E457" s="13"/>
      <c r="F457" s="13"/>
    </row>
    <row r="458" spans="1:9" x14ac:dyDescent="0.25">
      <c r="A458" s="12"/>
      <c r="B458" s="12"/>
      <c r="C458" s="12"/>
      <c r="D458" s="13"/>
      <c r="E458" s="13"/>
      <c r="F458" s="13"/>
    </row>
    <row r="463" spans="1:9" x14ac:dyDescent="0.25">
      <c r="A463" s="12"/>
      <c r="B463" s="12"/>
      <c r="C463" s="12"/>
      <c r="D463" s="13"/>
      <c r="E463" s="13"/>
      <c r="F463" s="13"/>
    </row>
  </sheetData>
  <mergeCells count="313">
    <mergeCell ref="A455:C455"/>
    <mergeCell ref="A179:C179"/>
    <mergeCell ref="A219:C219"/>
    <mergeCell ref="B221:C221"/>
    <mergeCell ref="A224:C224"/>
    <mergeCell ref="A225:C225"/>
    <mergeCell ref="B348:C348"/>
    <mergeCell ref="A349:C349"/>
    <mergeCell ref="B403:C403"/>
    <mergeCell ref="A404:C404"/>
    <mergeCell ref="B452:C452"/>
    <mergeCell ref="A454:C454"/>
    <mergeCell ref="B446:C446"/>
    <mergeCell ref="B447:C447"/>
    <mergeCell ref="B448:C448"/>
    <mergeCell ref="B451:C451"/>
    <mergeCell ref="B449:C449"/>
    <mergeCell ref="A450:C450"/>
    <mergeCell ref="B453:C453"/>
    <mergeCell ref="B440:C440"/>
    <mergeCell ref="B443:C443"/>
    <mergeCell ref="B444:C444"/>
    <mergeCell ref="B445:C445"/>
    <mergeCell ref="B434:C434"/>
    <mergeCell ref="B435:C435"/>
    <mergeCell ref="B436:C436"/>
    <mergeCell ref="B437:C437"/>
    <mergeCell ref="A438:C438"/>
    <mergeCell ref="B439:C439"/>
    <mergeCell ref="B441:C441"/>
    <mergeCell ref="A442:C442"/>
    <mergeCell ref="A432:A433"/>
    <mergeCell ref="B432:C433"/>
    <mergeCell ref="D432:D433"/>
    <mergeCell ref="E432:G432"/>
    <mergeCell ref="H432:H433"/>
    <mergeCell ref="I432:I433"/>
    <mergeCell ref="A409:C409"/>
    <mergeCell ref="A422:B422"/>
    <mergeCell ref="A423:B423"/>
    <mergeCell ref="A426:C426"/>
    <mergeCell ref="B427:C427"/>
    <mergeCell ref="A408:C408"/>
    <mergeCell ref="B390:C390"/>
    <mergeCell ref="B391:C391"/>
    <mergeCell ref="A392:C392"/>
    <mergeCell ref="B393:C393"/>
    <mergeCell ref="B394:C394"/>
    <mergeCell ref="A395:C395"/>
    <mergeCell ref="D386:D387"/>
    <mergeCell ref="E386:G386"/>
    <mergeCell ref="B402:C402"/>
    <mergeCell ref="B405:C405"/>
    <mergeCell ref="B407:C407"/>
    <mergeCell ref="B396:C396"/>
    <mergeCell ref="B397:C397"/>
    <mergeCell ref="B398:C398"/>
    <mergeCell ref="B399:C399"/>
    <mergeCell ref="B400:C400"/>
    <mergeCell ref="B401:C401"/>
    <mergeCell ref="B406:C406"/>
    <mergeCell ref="H386:H387"/>
    <mergeCell ref="I386:I387"/>
    <mergeCell ref="B388:C388"/>
    <mergeCell ref="B389:C389"/>
    <mergeCell ref="A361:C361"/>
    <mergeCell ref="A376:B376"/>
    <mergeCell ref="A377:B377"/>
    <mergeCell ref="A380:C380"/>
    <mergeCell ref="B381:C381"/>
    <mergeCell ref="A386:A387"/>
    <mergeCell ref="B386:C387"/>
    <mergeCell ref="B355:C355"/>
    <mergeCell ref="A356:C356"/>
    <mergeCell ref="B357:C357"/>
    <mergeCell ref="B358:C358"/>
    <mergeCell ref="B359:C359"/>
    <mergeCell ref="A360:C360"/>
    <mergeCell ref="B351:C351"/>
    <mergeCell ref="B352:C352"/>
    <mergeCell ref="B353:C353"/>
    <mergeCell ref="B354:C354"/>
    <mergeCell ref="A345:C345"/>
    <mergeCell ref="B346:C346"/>
    <mergeCell ref="B347:C347"/>
    <mergeCell ref="B350:C350"/>
    <mergeCell ref="H339:H340"/>
    <mergeCell ref="I339:I340"/>
    <mergeCell ref="B341:C341"/>
    <mergeCell ref="B342:C342"/>
    <mergeCell ref="B343:C343"/>
    <mergeCell ref="B344:C344"/>
    <mergeCell ref="A334:C334"/>
    <mergeCell ref="B335:C335"/>
    <mergeCell ref="A339:A340"/>
    <mergeCell ref="B339:C340"/>
    <mergeCell ref="D339:D340"/>
    <mergeCell ref="E339:G339"/>
    <mergeCell ref="B314:C314"/>
    <mergeCell ref="B315:C315"/>
    <mergeCell ref="A316:C316"/>
    <mergeCell ref="A317:C317"/>
    <mergeCell ref="A330:B330"/>
    <mergeCell ref="A331:B331"/>
    <mergeCell ref="B308:C308"/>
    <mergeCell ref="B309:C309"/>
    <mergeCell ref="B310:C310"/>
    <mergeCell ref="B311:C311"/>
    <mergeCell ref="A312:C312"/>
    <mergeCell ref="B313:C313"/>
    <mergeCell ref="B302:C302"/>
    <mergeCell ref="B303:C303"/>
    <mergeCell ref="A304:C304"/>
    <mergeCell ref="B305:C305"/>
    <mergeCell ref="B306:C306"/>
    <mergeCell ref="B307:C307"/>
    <mergeCell ref="I295:I296"/>
    <mergeCell ref="B297:C297"/>
    <mergeCell ref="B298:C298"/>
    <mergeCell ref="B299:C299"/>
    <mergeCell ref="B300:C300"/>
    <mergeCell ref="A301:C301"/>
    <mergeCell ref="B290:C290"/>
    <mergeCell ref="A295:A296"/>
    <mergeCell ref="B295:C296"/>
    <mergeCell ref="D295:D296"/>
    <mergeCell ref="E295:G295"/>
    <mergeCell ref="H295:H296"/>
    <mergeCell ref="B269:C269"/>
    <mergeCell ref="A270:C270"/>
    <mergeCell ref="A271:C271"/>
    <mergeCell ref="A285:B285"/>
    <mergeCell ref="A286:B286"/>
    <mergeCell ref="A289:C289"/>
    <mergeCell ref="B263:C263"/>
    <mergeCell ref="B264:C264"/>
    <mergeCell ref="A265:C265"/>
    <mergeCell ref="B266:C266"/>
    <mergeCell ref="B267:C267"/>
    <mergeCell ref="B268:C268"/>
    <mergeCell ref="B257:C257"/>
    <mergeCell ref="A258:C258"/>
    <mergeCell ref="B259:C259"/>
    <mergeCell ref="B260:C260"/>
    <mergeCell ref="B261:C261"/>
    <mergeCell ref="B262:C262"/>
    <mergeCell ref="B251:C251"/>
    <mergeCell ref="B252:C252"/>
    <mergeCell ref="B253:C253"/>
    <mergeCell ref="B254:C254"/>
    <mergeCell ref="A255:C255"/>
    <mergeCell ref="B256:C256"/>
    <mergeCell ref="A249:A250"/>
    <mergeCell ref="B249:C250"/>
    <mergeCell ref="D249:D250"/>
    <mergeCell ref="E249:G249"/>
    <mergeCell ref="H249:H250"/>
    <mergeCell ref="I249:I250"/>
    <mergeCell ref="A239:B239"/>
    <mergeCell ref="A240:B240"/>
    <mergeCell ref="A243:C243"/>
    <mergeCell ref="B244:C244"/>
    <mergeCell ref="B220:C220"/>
    <mergeCell ref="B222:C222"/>
    <mergeCell ref="B223:C223"/>
    <mergeCell ref="B214:C214"/>
    <mergeCell ref="B215:C215"/>
    <mergeCell ref="B216:C216"/>
    <mergeCell ref="B217:C217"/>
    <mergeCell ref="B218:C218"/>
    <mergeCell ref="B208:C208"/>
    <mergeCell ref="A210:C210"/>
    <mergeCell ref="B211:C211"/>
    <mergeCell ref="B212:C212"/>
    <mergeCell ref="A213:C213"/>
    <mergeCell ref="D204:D205"/>
    <mergeCell ref="E204:G204"/>
    <mergeCell ref="H204:H205"/>
    <mergeCell ref="B209:C209"/>
    <mergeCell ref="I204:I205"/>
    <mergeCell ref="B206:C206"/>
    <mergeCell ref="B207:C207"/>
    <mergeCell ref="A194:B194"/>
    <mergeCell ref="A195:B195"/>
    <mergeCell ref="A198:C198"/>
    <mergeCell ref="B199:C199"/>
    <mergeCell ref="A204:A205"/>
    <mergeCell ref="B204:C205"/>
    <mergeCell ref="B175:C175"/>
    <mergeCell ref="B176:C176"/>
    <mergeCell ref="A178:C178"/>
    <mergeCell ref="B168:C168"/>
    <mergeCell ref="B169:C169"/>
    <mergeCell ref="B170:C170"/>
    <mergeCell ref="B171:C171"/>
    <mergeCell ref="B172:C172"/>
    <mergeCell ref="B173:C173"/>
    <mergeCell ref="A174:C174"/>
    <mergeCell ref="B177:C177"/>
    <mergeCell ref="A162:C162"/>
    <mergeCell ref="B163:C163"/>
    <mergeCell ref="B164:C164"/>
    <mergeCell ref="B167:C167"/>
    <mergeCell ref="H156:H157"/>
    <mergeCell ref="I156:I157"/>
    <mergeCell ref="B158:C158"/>
    <mergeCell ref="B159:C159"/>
    <mergeCell ref="B160:C160"/>
    <mergeCell ref="B161:C161"/>
    <mergeCell ref="B165:C165"/>
    <mergeCell ref="A166:C166"/>
    <mergeCell ref="A150:C150"/>
    <mergeCell ref="B151:C151"/>
    <mergeCell ref="A156:A157"/>
    <mergeCell ref="B156:C157"/>
    <mergeCell ref="D156:D157"/>
    <mergeCell ref="E156:G156"/>
    <mergeCell ref="B126:C126"/>
    <mergeCell ref="B127:C127"/>
    <mergeCell ref="A129:C129"/>
    <mergeCell ref="A146:B146"/>
    <mergeCell ref="A147:B147"/>
    <mergeCell ref="B128:C128"/>
    <mergeCell ref="A130:C130"/>
    <mergeCell ref="B124:C124"/>
    <mergeCell ref="A125:C125"/>
    <mergeCell ref="I107:I108"/>
    <mergeCell ref="B109:C109"/>
    <mergeCell ref="B110:C110"/>
    <mergeCell ref="B111:C111"/>
    <mergeCell ref="B112:C112"/>
    <mergeCell ref="A113:C113"/>
    <mergeCell ref="B103:C103"/>
    <mergeCell ref="A107:A108"/>
    <mergeCell ref="B107:C108"/>
    <mergeCell ref="D107:D108"/>
    <mergeCell ref="E107:G107"/>
    <mergeCell ref="H107:H108"/>
    <mergeCell ref="B120:C120"/>
    <mergeCell ref="B121:C121"/>
    <mergeCell ref="B122:C122"/>
    <mergeCell ref="B123:C123"/>
    <mergeCell ref="B114:C114"/>
    <mergeCell ref="B115:C115"/>
    <mergeCell ref="A116:C116"/>
    <mergeCell ref="B117:C117"/>
    <mergeCell ref="B118:C118"/>
    <mergeCell ref="B119:C119"/>
    <mergeCell ref="A83:C83"/>
    <mergeCell ref="A97:B97"/>
    <mergeCell ref="A98:B98"/>
    <mergeCell ref="A102:C102"/>
    <mergeCell ref="B76:C76"/>
    <mergeCell ref="B77:C77"/>
    <mergeCell ref="B80:C80"/>
    <mergeCell ref="B81:C81"/>
    <mergeCell ref="A78:C78"/>
    <mergeCell ref="B79:C79"/>
    <mergeCell ref="A82:C82"/>
    <mergeCell ref="B70:C70"/>
    <mergeCell ref="B71:C71"/>
    <mergeCell ref="B72:C72"/>
    <mergeCell ref="B73:C73"/>
    <mergeCell ref="B74:C74"/>
    <mergeCell ref="B75:C75"/>
    <mergeCell ref="B64:C64"/>
    <mergeCell ref="B65:C65"/>
    <mergeCell ref="A66:C66"/>
    <mergeCell ref="B67:C67"/>
    <mergeCell ref="B68:C68"/>
    <mergeCell ref="A69:C69"/>
    <mergeCell ref="D60:D61"/>
    <mergeCell ref="E60:G60"/>
    <mergeCell ref="H60:H61"/>
    <mergeCell ref="I60:I61"/>
    <mergeCell ref="B62:C62"/>
    <mergeCell ref="B63:C63"/>
    <mergeCell ref="A51:B51"/>
    <mergeCell ref="A52:B52"/>
    <mergeCell ref="A55:C55"/>
    <mergeCell ref="B56:C56"/>
    <mergeCell ref="A60:A61"/>
    <mergeCell ref="B60:C61"/>
    <mergeCell ref="A30:C30"/>
    <mergeCell ref="B31:C31"/>
    <mergeCell ref="B32:C32"/>
    <mergeCell ref="B33:C33"/>
    <mergeCell ref="A34:C34"/>
    <mergeCell ref="A35:C35"/>
    <mergeCell ref="B24:C24"/>
    <mergeCell ref="B25:C25"/>
    <mergeCell ref="B26:C26"/>
    <mergeCell ref="B27:C27"/>
    <mergeCell ref="B28:C28"/>
    <mergeCell ref="B29:C29"/>
    <mergeCell ref="B21:C21"/>
    <mergeCell ref="A22:C22"/>
    <mergeCell ref="B23:C23"/>
    <mergeCell ref="E13:G13"/>
    <mergeCell ref="H13:H14"/>
    <mergeCell ref="I13:I14"/>
    <mergeCell ref="B15:C15"/>
    <mergeCell ref="B16:C16"/>
    <mergeCell ref="B17:C17"/>
    <mergeCell ref="A4:B4"/>
    <mergeCell ref="A8:C8"/>
    <mergeCell ref="B9:C9"/>
    <mergeCell ref="A13:A14"/>
    <mergeCell ref="B13:C14"/>
    <mergeCell ref="D13:D14"/>
    <mergeCell ref="B18:C18"/>
    <mergeCell ref="A19:C19"/>
    <mergeCell ref="B20:C20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6"/>
  <sheetViews>
    <sheetView tabSelected="1" topLeftCell="A145" zoomScale="90" zoomScaleNormal="90" workbookViewId="0">
      <selection activeCell="B198" sqref="B198:C198"/>
    </sheetView>
  </sheetViews>
  <sheetFormatPr defaultRowHeight="15.75" x14ac:dyDescent="0.25"/>
  <cols>
    <col min="1" max="1" width="11.625" style="10" customWidth="1"/>
    <col min="2" max="2" width="11" style="10" customWidth="1"/>
    <col min="3" max="3" width="27.375" style="10" customWidth="1"/>
    <col min="4" max="4" width="10.625" style="10" bestFit="1" customWidth="1"/>
    <col min="5" max="5" width="6.625" style="10" bestFit="1" customWidth="1"/>
    <col min="6" max="6" width="6.375" style="10" bestFit="1" customWidth="1"/>
    <col min="7" max="7" width="6.875" style="10" customWidth="1"/>
    <col min="8" max="8" width="8.875" style="10" customWidth="1"/>
    <col min="9" max="9" width="10.625" style="10" bestFit="1" customWidth="1"/>
    <col min="10" max="218" width="9.125" style="10"/>
    <col min="219" max="219" width="10.37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75" style="10" customWidth="1"/>
    <col min="228" max="474" width="9.125" style="10"/>
    <col min="475" max="475" width="10.37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75" style="10" customWidth="1"/>
    <col min="484" max="730" width="9.125" style="10"/>
    <col min="731" max="731" width="10.37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75" style="10" customWidth="1"/>
    <col min="740" max="986" width="9.125" style="10"/>
    <col min="987" max="987" width="10.37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75" style="10" customWidth="1"/>
    <col min="996" max="1242" width="9.125" style="10"/>
    <col min="1243" max="1243" width="10.37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75" style="10" customWidth="1"/>
    <col min="1252" max="1498" width="9.125" style="10"/>
    <col min="1499" max="1499" width="10.37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75" style="10" customWidth="1"/>
    <col min="1508" max="1754" width="9.125" style="10"/>
    <col min="1755" max="1755" width="10.37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75" style="10" customWidth="1"/>
    <col min="1764" max="2010" width="9.125" style="10"/>
    <col min="2011" max="2011" width="10.37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75" style="10" customWidth="1"/>
    <col min="2020" max="2266" width="9.125" style="10"/>
    <col min="2267" max="2267" width="10.37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75" style="10" customWidth="1"/>
    <col min="2276" max="2522" width="9.125" style="10"/>
    <col min="2523" max="2523" width="10.37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75" style="10" customWidth="1"/>
    <col min="2532" max="2778" width="9.125" style="10"/>
    <col min="2779" max="2779" width="10.37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75" style="10" customWidth="1"/>
    <col min="2788" max="3034" width="9.125" style="10"/>
    <col min="3035" max="3035" width="10.37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75" style="10" customWidth="1"/>
    <col min="3044" max="3290" width="9.125" style="10"/>
    <col min="3291" max="3291" width="10.37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75" style="10" customWidth="1"/>
    <col min="3300" max="3546" width="9.125" style="10"/>
    <col min="3547" max="3547" width="10.37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75" style="10" customWidth="1"/>
    <col min="3556" max="3802" width="9.125" style="10"/>
    <col min="3803" max="3803" width="10.37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75" style="10" customWidth="1"/>
    <col min="3812" max="4058" width="9.125" style="10"/>
    <col min="4059" max="4059" width="10.37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75" style="10" customWidth="1"/>
    <col min="4068" max="4314" width="9.125" style="10"/>
    <col min="4315" max="4315" width="10.37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75" style="10" customWidth="1"/>
    <col min="4324" max="4570" width="9.125" style="10"/>
    <col min="4571" max="4571" width="10.37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75" style="10" customWidth="1"/>
    <col min="4580" max="4826" width="9.125" style="10"/>
    <col min="4827" max="4827" width="10.37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75" style="10" customWidth="1"/>
    <col min="4836" max="5082" width="9.125" style="10"/>
    <col min="5083" max="5083" width="10.37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75" style="10" customWidth="1"/>
    <col min="5092" max="5338" width="9.125" style="10"/>
    <col min="5339" max="5339" width="10.37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75" style="10" customWidth="1"/>
    <col min="5348" max="5594" width="9.125" style="10"/>
    <col min="5595" max="5595" width="10.37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75" style="10" customWidth="1"/>
    <col min="5604" max="5850" width="9.125" style="10"/>
    <col min="5851" max="5851" width="10.37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75" style="10" customWidth="1"/>
    <col min="5860" max="6106" width="9.125" style="10"/>
    <col min="6107" max="6107" width="10.37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75" style="10" customWidth="1"/>
    <col min="6116" max="6362" width="9.125" style="10"/>
    <col min="6363" max="6363" width="10.37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75" style="10" customWidth="1"/>
    <col min="6372" max="6618" width="9.125" style="10"/>
    <col min="6619" max="6619" width="10.37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75" style="10" customWidth="1"/>
    <col min="6628" max="6874" width="9.125" style="10"/>
    <col min="6875" max="6875" width="10.37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75" style="10" customWidth="1"/>
    <col min="6884" max="7130" width="9.125" style="10"/>
    <col min="7131" max="7131" width="10.37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75" style="10" customWidth="1"/>
    <col min="7140" max="7386" width="9.125" style="10"/>
    <col min="7387" max="7387" width="10.37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75" style="10" customWidth="1"/>
    <col min="7396" max="7642" width="9.125" style="10"/>
    <col min="7643" max="7643" width="10.37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75" style="10" customWidth="1"/>
    <col min="7652" max="7898" width="9.125" style="10"/>
    <col min="7899" max="7899" width="10.37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75" style="10" customWidth="1"/>
    <col min="7908" max="8154" width="9.125" style="10"/>
    <col min="8155" max="8155" width="10.37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75" style="10" customWidth="1"/>
    <col min="8164" max="8410" width="9.125" style="10"/>
    <col min="8411" max="8411" width="10.37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75" style="10" customWidth="1"/>
    <col min="8420" max="8666" width="9.125" style="10"/>
    <col min="8667" max="8667" width="10.37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75" style="10" customWidth="1"/>
    <col min="8676" max="8922" width="9.125" style="10"/>
    <col min="8923" max="8923" width="10.37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75" style="10" customWidth="1"/>
    <col min="8932" max="9178" width="9.125" style="10"/>
    <col min="9179" max="9179" width="10.37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75" style="10" customWidth="1"/>
    <col min="9188" max="9434" width="9.125" style="10"/>
    <col min="9435" max="9435" width="10.37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75" style="10" customWidth="1"/>
    <col min="9444" max="9690" width="9.125" style="10"/>
    <col min="9691" max="9691" width="10.37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75" style="10" customWidth="1"/>
    <col min="9700" max="9946" width="9.125" style="10"/>
    <col min="9947" max="9947" width="10.37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75" style="10" customWidth="1"/>
    <col min="9956" max="10202" width="9.125" style="10"/>
    <col min="10203" max="10203" width="10.37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75" style="10" customWidth="1"/>
    <col min="10212" max="10458" width="9.125" style="10"/>
    <col min="10459" max="10459" width="10.37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75" style="10" customWidth="1"/>
    <col min="10468" max="10714" width="9.125" style="10"/>
    <col min="10715" max="10715" width="10.37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75" style="10" customWidth="1"/>
    <col min="10724" max="10970" width="9.125" style="10"/>
    <col min="10971" max="10971" width="10.37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75" style="10" customWidth="1"/>
    <col min="10980" max="11226" width="9.125" style="10"/>
    <col min="11227" max="11227" width="10.37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75" style="10" customWidth="1"/>
    <col min="11236" max="11482" width="9.125" style="10"/>
    <col min="11483" max="11483" width="10.37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75" style="10" customWidth="1"/>
    <col min="11492" max="11738" width="9.125" style="10"/>
    <col min="11739" max="11739" width="10.37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75" style="10" customWidth="1"/>
    <col min="11748" max="11994" width="9.125" style="10"/>
    <col min="11995" max="11995" width="10.37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75" style="10" customWidth="1"/>
    <col min="12004" max="12250" width="9.125" style="10"/>
    <col min="12251" max="12251" width="10.37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75" style="10" customWidth="1"/>
    <col min="12260" max="12506" width="9.125" style="10"/>
    <col min="12507" max="12507" width="10.37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75" style="10" customWidth="1"/>
    <col min="12516" max="12762" width="9.125" style="10"/>
    <col min="12763" max="12763" width="10.37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75" style="10" customWidth="1"/>
    <col min="12772" max="13018" width="9.125" style="10"/>
    <col min="13019" max="13019" width="10.37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75" style="10" customWidth="1"/>
    <col min="13028" max="13274" width="9.125" style="10"/>
    <col min="13275" max="13275" width="10.37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75" style="10" customWidth="1"/>
    <col min="13284" max="13530" width="9.125" style="10"/>
    <col min="13531" max="13531" width="10.37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75" style="10" customWidth="1"/>
    <col min="13540" max="13786" width="9.125" style="10"/>
    <col min="13787" max="13787" width="10.37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75" style="10" customWidth="1"/>
    <col min="13796" max="14042" width="9.125" style="10"/>
    <col min="14043" max="14043" width="10.37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75" style="10" customWidth="1"/>
    <col min="14052" max="14298" width="9.125" style="10"/>
    <col min="14299" max="14299" width="10.37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75" style="10" customWidth="1"/>
    <col min="14308" max="14554" width="9.125" style="10"/>
    <col min="14555" max="14555" width="10.37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75" style="10" customWidth="1"/>
    <col min="14564" max="14810" width="9.125" style="10"/>
    <col min="14811" max="14811" width="10.37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75" style="10" customWidth="1"/>
    <col min="14820" max="15066" width="9.125" style="10"/>
    <col min="15067" max="15067" width="10.37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75" style="10" customWidth="1"/>
    <col min="15076" max="15322" width="9.125" style="10"/>
    <col min="15323" max="15323" width="10.37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75" style="10" customWidth="1"/>
    <col min="15332" max="15578" width="9.125" style="10"/>
    <col min="15579" max="15579" width="10.37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75" style="10" customWidth="1"/>
    <col min="15588" max="15834" width="9.125" style="10"/>
    <col min="15835" max="15835" width="10.37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75" style="10" customWidth="1"/>
    <col min="15844" max="16090" width="9.125" style="10"/>
    <col min="16091" max="16091" width="10.37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75" style="10" customWidth="1"/>
    <col min="16100" max="16384" width="9.1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27" t="s">
        <v>23</v>
      </c>
      <c r="B4" s="27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24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28" t="s">
        <v>25</v>
      </c>
      <c r="B8" s="28"/>
      <c r="C8" s="28"/>
      <c r="D8" s="9"/>
      <c r="E8" s="9"/>
      <c r="F8" s="9"/>
    </row>
    <row r="9" spans="1:9" x14ac:dyDescent="0.25">
      <c r="A9" s="3"/>
      <c r="B9" s="29">
        <f>'Ясли 10,5 часов'!B9:C9</f>
        <v>45944</v>
      </c>
      <c r="C9" s="29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35</v>
      </c>
      <c r="D12" s="5"/>
      <c r="E12" s="5"/>
      <c r="F12" s="5"/>
    </row>
    <row r="13" spans="1:9" s="19" customFormat="1" ht="15" customHeight="1" x14ac:dyDescent="0.2">
      <c r="A13" s="30" t="s">
        <v>0</v>
      </c>
      <c r="B13" s="52" t="s">
        <v>1</v>
      </c>
      <c r="C13" s="53"/>
      <c r="D13" s="30" t="s">
        <v>2</v>
      </c>
      <c r="E13" s="49" t="s">
        <v>46</v>
      </c>
      <c r="F13" s="50"/>
      <c r="G13" s="51"/>
      <c r="H13" s="30" t="s">
        <v>47</v>
      </c>
      <c r="I13" s="30" t="s">
        <v>48</v>
      </c>
    </row>
    <row r="14" spans="1:9" s="19" customFormat="1" ht="30" x14ac:dyDescent="0.2">
      <c r="A14" s="31"/>
      <c r="B14" s="32"/>
      <c r="C14" s="33"/>
      <c r="D14" s="31"/>
      <c r="E14" s="15" t="s">
        <v>49</v>
      </c>
      <c r="F14" s="15" t="s">
        <v>50</v>
      </c>
      <c r="G14" s="15" t="s">
        <v>51</v>
      </c>
      <c r="H14" s="31"/>
      <c r="I14" s="31"/>
    </row>
    <row r="15" spans="1:9" s="19" customFormat="1" ht="15" x14ac:dyDescent="0.25">
      <c r="A15" s="23" t="s">
        <v>3</v>
      </c>
      <c r="B15" s="46"/>
      <c r="C15" s="41"/>
      <c r="D15" s="24"/>
      <c r="E15" s="24"/>
      <c r="F15" s="24"/>
      <c r="G15" s="24"/>
      <c r="H15" s="24"/>
      <c r="I15" s="16"/>
    </row>
    <row r="16" spans="1:9" s="19" customFormat="1" ht="15" customHeight="1" x14ac:dyDescent="0.25">
      <c r="A16"/>
      <c r="B16" s="47" t="s">
        <v>198</v>
      </c>
      <c r="C16" s="48"/>
      <c r="D16" s="17" t="s">
        <v>14</v>
      </c>
      <c r="E16" s="18" t="s">
        <v>65</v>
      </c>
      <c r="F16" s="18" t="s">
        <v>60</v>
      </c>
      <c r="G16" s="18" t="s">
        <v>175</v>
      </c>
      <c r="H16" s="18" t="s">
        <v>199</v>
      </c>
      <c r="I16" s="18" t="s">
        <v>200</v>
      </c>
    </row>
    <row r="17" spans="1:9" s="19" customFormat="1" ht="15" customHeight="1" x14ac:dyDescent="0.25">
      <c r="A17"/>
      <c r="B17" s="47" t="s">
        <v>201</v>
      </c>
      <c r="C17" s="48"/>
      <c r="D17" s="17" t="s">
        <v>202</v>
      </c>
      <c r="E17" s="18"/>
      <c r="F17" s="18"/>
      <c r="G17" s="18" t="s">
        <v>66</v>
      </c>
      <c r="H17" s="18" t="s">
        <v>143</v>
      </c>
      <c r="I17" s="18" t="s">
        <v>203</v>
      </c>
    </row>
    <row r="18" spans="1:9" s="19" customFormat="1" ht="15" customHeight="1" x14ac:dyDescent="0.25">
      <c r="A18"/>
      <c r="B18" s="47" t="s">
        <v>204</v>
      </c>
      <c r="C18" s="48"/>
      <c r="D18" s="17" t="s">
        <v>205</v>
      </c>
      <c r="E18" s="18" t="s">
        <v>73</v>
      </c>
      <c r="F18" s="18" t="s">
        <v>60</v>
      </c>
      <c r="G18" s="18" t="s">
        <v>30</v>
      </c>
      <c r="H18" s="18" t="s">
        <v>206</v>
      </c>
      <c r="I18" s="18" t="s">
        <v>207</v>
      </c>
    </row>
    <row r="19" spans="1:9" s="19" customFormat="1" ht="15" customHeight="1" x14ac:dyDescent="0.2">
      <c r="A19" s="40" t="s">
        <v>4</v>
      </c>
      <c r="B19" s="44"/>
      <c r="C19" s="45"/>
      <c r="D19" s="25" t="s">
        <v>162</v>
      </c>
      <c r="E19" s="18" t="s">
        <v>78</v>
      </c>
      <c r="F19" s="18" t="s">
        <v>78</v>
      </c>
      <c r="G19" s="18" t="s">
        <v>89</v>
      </c>
      <c r="H19" s="18" t="s">
        <v>208</v>
      </c>
      <c r="I19" s="18"/>
    </row>
    <row r="20" spans="1:9" s="19" customFormat="1" ht="15" x14ac:dyDescent="0.25">
      <c r="A20" s="23" t="s">
        <v>5</v>
      </c>
      <c r="B20" s="46"/>
      <c r="C20" s="41"/>
      <c r="D20" s="24"/>
      <c r="E20" s="24"/>
      <c r="F20" s="24"/>
      <c r="G20" s="24"/>
      <c r="H20" s="24"/>
      <c r="I20" s="16"/>
    </row>
    <row r="21" spans="1:9" s="19" customFormat="1" ht="15" x14ac:dyDescent="0.25">
      <c r="A21"/>
      <c r="B21" s="47" t="s">
        <v>69</v>
      </c>
      <c r="C21" s="48"/>
      <c r="D21" s="17" t="s">
        <v>6</v>
      </c>
      <c r="E21" s="18" t="s">
        <v>59</v>
      </c>
      <c r="F21" s="18"/>
      <c r="G21" s="18" t="s">
        <v>30</v>
      </c>
      <c r="H21" s="18" t="s">
        <v>70</v>
      </c>
      <c r="I21" s="18" t="s">
        <v>71</v>
      </c>
    </row>
    <row r="22" spans="1:9" s="19" customFormat="1" ht="15" customHeight="1" x14ac:dyDescent="0.2">
      <c r="A22" s="40" t="s">
        <v>7</v>
      </c>
      <c r="B22" s="44"/>
      <c r="C22" s="45"/>
      <c r="D22" s="25" t="s">
        <v>6</v>
      </c>
      <c r="E22" s="18" t="s">
        <v>59</v>
      </c>
      <c r="F22" s="18"/>
      <c r="G22" s="18" t="s">
        <v>30</v>
      </c>
      <c r="H22" s="18" t="s">
        <v>70</v>
      </c>
      <c r="I22" s="18"/>
    </row>
    <row r="23" spans="1:9" s="19" customFormat="1" ht="15" x14ac:dyDescent="0.25">
      <c r="A23" s="23" t="s">
        <v>8</v>
      </c>
      <c r="B23" s="46"/>
      <c r="C23" s="41"/>
      <c r="D23" s="24"/>
      <c r="E23" s="24"/>
      <c r="F23" s="24"/>
      <c r="G23" s="24"/>
      <c r="H23" s="24"/>
      <c r="I23" s="16"/>
    </row>
    <row r="24" spans="1:9" s="19" customFormat="1" ht="15" customHeight="1" x14ac:dyDescent="0.25">
      <c r="A24"/>
      <c r="B24" s="47" t="s">
        <v>530</v>
      </c>
      <c r="C24" s="48"/>
      <c r="D24" s="17" t="s">
        <v>19</v>
      </c>
      <c r="E24" s="18" t="s">
        <v>59</v>
      </c>
      <c r="F24" s="18"/>
      <c r="G24" s="18">
        <v>7</v>
      </c>
      <c r="H24" s="18">
        <v>32</v>
      </c>
      <c r="I24" s="18">
        <v>4.0599999999999996</v>
      </c>
    </row>
    <row r="25" spans="1:9" s="19" customFormat="1" ht="15" customHeight="1" x14ac:dyDescent="0.25">
      <c r="A25"/>
      <c r="B25" s="47" t="s">
        <v>210</v>
      </c>
      <c r="C25" s="48"/>
      <c r="D25" s="17" t="s">
        <v>22</v>
      </c>
      <c r="E25" s="18" t="s">
        <v>73</v>
      </c>
      <c r="F25" s="18" t="s">
        <v>53</v>
      </c>
      <c r="G25" s="18" t="s">
        <v>96</v>
      </c>
      <c r="H25" s="18" t="s">
        <v>211</v>
      </c>
      <c r="I25" s="18" t="s">
        <v>212</v>
      </c>
    </row>
    <row r="26" spans="1:9" s="19" customFormat="1" ht="15" customHeight="1" x14ac:dyDescent="0.25">
      <c r="A26"/>
      <c r="B26" s="47" t="s">
        <v>213</v>
      </c>
      <c r="C26" s="48"/>
      <c r="D26" s="17" t="s">
        <v>6</v>
      </c>
      <c r="E26" s="18" t="s">
        <v>74</v>
      </c>
      <c r="F26" s="18" t="s">
        <v>88</v>
      </c>
      <c r="G26" s="18" t="s">
        <v>77</v>
      </c>
      <c r="H26" s="18" t="s">
        <v>214</v>
      </c>
      <c r="I26" s="18" t="s">
        <v>215</v>
      </c>
    </row>
    <row r="27" spans="1:9" s="19" customFormat="1" ht="15" customHeight="1" x14ac:dyDescent="0.25">
      <c r="A27"/>
      <c r="B27" s="47" t="s">
        <v>216</v>
      </c>
      <c r="C27" s="48"/>
      <c r="D27" s="17" t="s">
        <v>22</v>
      </c>
      <c r="E27" s="18" t="s">
        <v>59</v>
      </c>
      <c r="F27" s="18"/>
      <c r="G27" s="18" t="s">
        <v>126</v>
      </c>
      <c r="H27" s="18" t="s">
        <v>217</v>
      </c>
      <c r="I27" s="18" t="s">
        <v>218</v>
      </c>
    </row>
    <row r="28" spans="1:9" s="19" customFormat="1" ht="32.25" customHeight="1" x14ac:dyDescent="0.25">
      <c r="A28"/>
      <c r="B28" s="47" t="s">
        <v>477</v>
      </c>
      <c r="C28" s="48"/>
      <c r="D28" s="17" t="s">
        <v>9</v>
      </c>
      <c r="E28" s="18" t="s">
        <v>73</v>
      </c>
      <c r="F28" s="18"/>
      <c r="G28" s="18" t="s">
        <v>87</v>
      </c>
      <c r="H28" s="18" t="s">
        <v>219</v>
      </c>
      <c r="I28" s="18" t="s">
        <v>220</v>
      </c>
    </row>
    <row r="29" spans="1:9" s="19" customFormat="1" ht="30.75" customHeight="1" x14ac:dyDescent="0.25">
      <c r="A29"/>
      <c r="B29" s="47" t="s">
        <v>478</v>
      </c>
      <c r="C29" s="48"/>
      <c r="D29" s="17" t="s">
        <v>9</v>
      </c>
      <c r="E29" s="18" t="s">
        <v>73</v>
      </c>
      <c r="F29" s="18"/>
      <c r="G29" s="18" t="s">
        <v>74</v>
      </c>
      <c r="H29" s="18" t="s">
        <v>221</v>
      </c>
      <c r="I29" s="18" t="s">
        <v>222</v>
      </c>
    </row>
    <row r="30" spans="1:9" s="19" customFormat="1" ht="15" customHeight="1" x14ac:dyDescent="0.2">
      <c r="A30" s="40" t="s">
        <v>11</v>
      </c>
      <c r="B30" s="44"/>
      <c r="C30" s="45"/>
      <c r="D30" s="25" t="s">
        <v>223</v>
      </c>
      <c r="E30" s="18" t="s">
        <v>10</v>
      </c>
      <c r="F30" s="18" t="s">
        <v>152</v>
      </c>
      <c r="G30" s="18">
        <v>80</v>
      </c>
      <c r="H30" s="18">
        <v>554</v>
      </c>
      <c r="I30" s="18"/>
    </row>
    <row r="31" spans="1:9" s="19" customFormat="1" ht="15" x14ac:dyDescent="0.25">
      <c r="A31" s="23" t="s">
        <v>12</v>
      </c>
      <c r="B31" s="46"/>
      <c r="C31" s="41"/>
      <c r="D31" s="24"/>
      <c r="E31" s="24"/>
      <c r="F31" s="24"/>
      <c r="G31" s="24"/>
      <c r="H31" s="24"/>
      <c r="I31" s="16"/>
    </row>
    <row r="32" spans="1:9" s="19" customFormat="1" ht="15" customHeight="1" x14ac:dyDescent="0.25">
      <c r="A32"/>
      <c r="B32" s="47" t="s">
        <v>90</v>
      </c>
      <c r="C32" s="48"/>
      <c r="D32" s="17" t="s">
        <v>13</v>
      </c>
      <c r="E32" s="18" t="s">
        <v>60</v>
      </c>
      <c r="F32" s="18" t="s">
        <v>60</v>
      </c>
      <c r="G32" s="18" t="s">
        <v>72</v>
      </c>
      <c r="H32" s="18" t="s">
        <v>91</v>
      </c>
      <c r="I32" s="18" t="s">
        <v>92</v>
      </c>
    </row>
    <row r="33" spans="1:9" s="19" customFormat="1" ht="15" customHeight="1" x14ac:dyDescent="0.25">
      <c r="A33"/>
      <c r="B33" s="47" t="s">
        <v>224</v>
      </c>
      <c r="C33" s="48"/>
      <c r="D33" s="17" t="s">
        <v>22</v>
      </c>
      <c r="E33" s="18"/>
      <c r="F33" s="18"/>
      <c r="G33" s="18" t="s">
        <v>140</v>
      </c>
      <c r="H33" s="18" t="s">
        <v>211</v>
      </c>
      <c r="I33" s="18" t="s">
        <v>225</v>
      </c>
    </row>
    <row r="34" spans="1:9" s="19" customFormat="1" ht="15" customHeight="1" x14ac:dyDescent="0.2">
      <c r="A34" s="40" t="s">
        <v>15</v>
      </c>
      <c r="B34" s="44"/>
      <c r="C34" s="45"/>
      <c r="D34" s="25" t="s">
        <v>226</v>
      </c>
      <c r="E34" s="18" t="s">
        <v>60</v>
      </c>
      <c r="F34" s="18" t="s">
        <v>60</v>
      </c>
      <c r="G34" s="18" t="s">
        <v>13</v>
      </c>
      <c r="H34" s="18" t="s">
        <v>227</v>
      </c>
      <c r="I34" s="18"/>
    </row>
    <row r="35" spans="1:9" s="19" customFormat="1" ht="15" customHeight="1" x14ac:dyDescent="0.2">
      <c r="A35" s="40" t="s">
        <v>17</v>
      </c>
      <c r="B35" s="44"/>
      <c r="C35" s="45"/>
      <c r="D35" s="25" t="s">
        <v>228</v>
      </c>
      <c r="E35" s="18" t="s">
        <v>175</v>
      </c>
      <c r="F35" s="18" t="s">
        <v>95</v>
      </c>
      <c r="G35" s="18">
        <v>200</v>
      </c>
      <c r="H35" s="18">
        <v>1209</v>
      </c>
      <c r="I35" s="18"/>
    </row>
    <row r="36" spans="1:9" ht="15.75" customHeight="1" x14ac:dyDescent="0.25">
      <c r="A36" s="12"/>
      <c r="B36" s="12"/>
      <c r="C36" s="12"/>
      <c r="D36" s="13"/>
      <c r="E36" s="13"/>
      <c r="F36" s="13"/>
    </row>
    <row r="37" spans="1:9" ht="15.75" customHeight="1" x14ac:dyDescent="0.25">
      <c r="A37" s="12"/>
      <c r="B37" s="12"/>
      <c r="C37" s="12"/>
      <c r="D37" s="13"/>
      <c r="E37" s="13"/>
      <c r="F37" s="13"/>
    </row>
    <row r="38" spans="1:9" ht="15.75" customHeight="1" x14ac:dyDescent="0.25">
      <c r="A38" s="12"/>
      <c r="B38" s="12"/>
      <c r="C38" s="12"/>
      <c r="D38" s="13"/>
      <c r="E38" s="13"/>
      <c r="F38" s="13"/>
    </row>
    <row r="39" spans="1:9" ht="15.75" customHeight="1" x14ac:dyDescent="0.25">
      <c r="A39" s="12"/>
      <c r="B39" s="12"/>
      <c r="C39" s="12"/>
      <c r="D39" s="13"/>
      <c r="E39" s="13"/>
      <c r="F39" s="13"/>
    </row>
    <row r="40" spans="1:9" ht="15.75" customHeight="1" x14ac:dyDescent="0.25">
      <c r="A40" s="12"/>
      <c r="B40" s="12"/>
      <c r="C40" s="12"/>
      <c r="D40" s="13"/>
      <c r="E40" s="13"/>
      <c r="F40" s="13"/>
    </row>
    <row r="41" spans="1:9" ht="15.75" customHeight="1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27" t="s">
        <v>23</v>
      </c>
      <c r="B51" s="27"/>
      <c r="C51" s="12"/>
      <c r="D51" s="13"/>
      <c r="E51" s="13"/>
      <c r="F51" s="13"/>
    </row>
    <row r="52" spans="1:9" x14ac:dyDescent="0.25">
      <c r="A52" s="27"/>
      <c r="B52" s="27"/>
      <c r="C52" s="12"/>
      <c r="D52" s="13"/>
      <c r="E52" s="13"/>
      <c r="F52" s="13"/>
    </row>
    <row r="53" spans="1:9" x14ac:dyDescent="0.25">
      <c r="A53" s="2" t="s">
        <v>24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28" t="s">
        <v>25</v>
      </c>
      <c r="B55" s="28"/>
      <c r="C55" s="28"/>
      <c r="D55" s="9"/>
      <c r="E55" s="9"/>
      <c r="F55" s="9"/>
    </row>
    <row r="56" spans="1:9" x14ac:dyDescent="0.25">
      <c r="A56" s="3"/>
      <c r="B56" s="29">
        <f>B9+1</f>
        <v>45945</v>
      </c>
      <c r="C56" s="29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36</v>
      </c>
      <c r="D59" s="5"/>
      <c r="E59" s="5"/>
      <c r="F59" s="5"/>
    </row>
    <row r="60" spans="1:9" ht="15.75" customHeight="1" x14ac:dyDescent="0.25">
      <c r="A60" s="30" t="s">
        <v>0</v>
      </c>
      <c r="B60" s="30" t="s">
        <v>1</v>
      </c>
      <c r="C60" s="30"/>
      <c r="D60" s="30" t="s">
        <v>2</v>
      </c>
      <c r="E60" s="37" t="s">
        <v>46</v>
      </c>
      <c r="F60" s="37"/>
      <c r="G60" s="37"/>
      <c r="H60" s="30" t="s">
        <v>47</v>
      </c>
      <c r="I60" s="30" t="s">
        <v>48</v>
      </c>
    </row>
    <row r="61" spans="1:9" ht="30" x14ac:dyDescent="0.25">
      <c r="A61" s="31"/>
      <c r="B61" s="32"/>
      <c r="C61" s="33"/>
      <c r="D61" s="31"/>
      <c r="E61" s="15" t="s">
        <v>49</v>
      </c>
      <c r="F61" s="15" t="s">
        <v>50</v>
      </c>
      <c r="G61" s="15" t="s">
        <v>51</v>
      </c>
      <c r="H61" s="31"/>
      <c r="I61" s="31"/>
    </row>
    <row r="62" spans="1:9" x14ac:dyDescent="0.25">
      <c r="A62" s="23" t="s">
        <v>3</v>
      </c>
      <c r="B62" s="41"/>
      <c r="C62" s="41"/>
      <c r="D62" s="24"/>
      <c r="E62" s="24"/>
      <c r="F62" s="24"/>
      <c r="G62" s="24"/>
      <c r="H62" s="24"/>
      <c r="I62" s="16"/>
    </row>
    <row r="63" spans="1:9" ht="15.75" customHeight="1" x14ac:dyDescent="0.25">
      <c r="A63"/>
      <c r="B63" s="34" t="s">
        <v>229</v>
      </c>
      <c r="C63" s="34"/>
      <c r="D63" s="17" t="s">
        <v>18</v>
      </c>
      <c r="E63" s="18" t="s">
        <v>65</v>
      </c>
      <c r="F63" s="18" t="s">
        <v>66</v>
      </c>
      <c r="G63" s="18" t="s">
        <v>184</v>
      </c>
      <c r="H63" s="18" t="s">
        <v>230</v>
      </c>
      <c r="I63" s="18" t="s">
        <v>231</v>
      </c>
    </row>
    <row r="64" spans="1:9" ht="15.75" customHeight="1" x14ac:dyDescent="0.25">
      <c r="A64"/>
      <c r="B64" s="34" t="s">
        <v>232</v>
      </c>
      <c r="C64" s="34"/>
      <c r="D64" s="17" t="s">
        <v>22</v>
      </c>
      <c r="E64" s="18" t="s">
        <v>53</v>
      </c>
      <c r="F64" s="18" t="s">
        <v>53</v>
      </c>
      <c r="G64" s="18" t="s">
        <v>87</v>
      </c>
      <c r="H64" s="18" t="s">
        <v>233</v>
      </c>
      <c r="I64" s="18" t="s">
        <v>234</v>
      </c>
    </row>
    <row r="65" spans="1:9" ht="15.75" customHeight="1" x14ac:dyDescent="0.25">
      <c r="A65"/>
      <c r="B65" s="34" t="s">
        <v>478</v>
      </c>
      <c r="C65" s="34"/>
      <c r="D65" s="17" t="s">
        <v>9</v>
      </c>
      <c r="E65" s="18" t="s">
        <v>73</v>
      </c>
      <c r="F65" s="18"/>
      <c r="G65" s="18" t="s">
        <v>74</v>
      </c>
      <c r="H65" s="18" t="s">
        <v>221</v>
      </c>
      <c r="I65" s="18" t="s">
        <v>222</v>
      </c>
    </row>
    <row r="66" spans="1:9" ht="15.75" customHeight="1" x14ac:dyDescent="0.25">
      <c r="A66" s="40" t="s">
        <v>4</v>
      </c>
      <c r="B66" s="40"/>
      <c r="C66" s="40"/>
      <c r="D66" s="25" t="s">
        <v>479</v>
      </c>
      <c r="E66" s="18" t="s">
        <v>77</v>
      </c>
      <c r="F66" s="18" t="s">
        <v>61</v>
      </c>
      <c r="G66" s="18" t="s">
        <v>178</v>
      </c>
      <c r="H66" s="18" t="s">
        <v>167</v>
      </c>
      <c r="I66" s="18"/>
    </row>
    <row r="67" spans="1:9" x14ac:dyDescent="0.25">
      <c r="A67" s="23" t="s">
        <v>5</v>
      </c>
      <c r="B67" s="41"/>
      <c r="C67" s="41"/>
      <c r="D67" s="24"/>
      <c r="E67" s="24"/>
      <c r="F67" s="24"/>
      <c r="G67" s="24"/>
      <c r="H67" s="24"/>
      <c r="I67" s="16"/>
    </row>
    <row r="68" spans="1:9" x14ac:dyDescent="0.25">
      <c r="A68"/>
      <c r="B68" s="34" t="s">
        <v>102</v>
      </c>
      <c r="C68" s="34"/>
      <c r="D68" s="17" t="s">
        <v>6</v>
      </c>
      <c r="E68" s="18" t="s">
        <v>59</v>
      </c>
      <c r="F68" s="18" t="s">
        <v>59</v>
      </c>
      <c r="G68" s="18" t="s">
        <v>30</v>
      </c>
      <c r="H68" s="18" t="s">
        <v>103</v>
      </c>
      <c r="I68" s="18" t="s">
        <v>104</v>
      </c>
    </row>
    <row r="69" spans="1:9" ht="15.75" customHeight="1" x14ac:dyDescent="0.25">
      <c r="A69" s="40" t="s">
        <v>7</v>
      </c>
      <c r="B69" s="40"/>
      <c r="C69" s="40"/>
      <c r="D69" s="25" t="s">
        <v>6</v>
      </c>
      <c r="E69" s="18" t="s">
        <v>59</v>
      </c>
      <c r="F69" s="18" t="s">
        <v>59</v>
      </c>
      <c r="G69" s="18" t="s">
        <v>30</v>
      </c>
      <c r="H69" s="18" t="s">
        <v>103</v>
      </c>
      <c r="I69" s="18"/>
    </row>
    <row r="70" spans="1:9" x14ac:dyDescent="0.25">
      <c r="A70" s="23" t="s">
        <v>8</v>
      </c>
      <c r="B70" s="41"/>
      <c r="C70" s="41"/>
      <c r="D70" s="24"/>
      <c r="E70" s="24"/>
      <c r="F70" s="24"/>
      <c r="G70" s="24"/>
      <c r="H70" s="24"/>
      <c r="I70" s="16"/>
    </row>
    <row r="71" spans="1:9" ht="15.75" customHeight="1" x14ac:dyDescent="0.25">
      <c r="A71"/>
      <c r="B71" s="34" t="s">
        <v>531</v>
      </c>
      <c r="C71" s="34"/>
      <c r="D71" s="17" t="s">
        <v>534</v>
      </c>
      <c r="E71" s="18" t="s">
        <v>73</v>
      </c>
      <c r="F71" s="18" t="s">
        <v>60</v>
      </c>
      <c r="G71" s="18">
        <v>16</v>
      </c>
      <c r="H71" s="18">
        <v>104</v>
      </c>
      <c r="I71" s="18">
        <v>151.01</v>
      </c>
    </row>
    <row r="72" spans="1:9" ht="15.75" customHeight="1" x14ac:dyDescent="0.25">
      <c r="A72"/>
      <c r="B72" s="34" t="s">
        <v>105</v>
      </c>
      <c r="C72" s="34"/>
      <c r="D72" s="17" t="s">
        <v>13</v>
      </c>
      <c r="E72" s="18" t="s">
        <v>78</v>
      </c>
      <c r="F72" s="18" t="s">
        <v>65</v>
      </c>
      <c r="G72" s="18" t="s">
        <v>66</v>
      </c>
      <c r="H72" s="18" t="s">
        <v>106</v>
      </c>
      <c r="I72" s="18" t="s">
        <v>107</v>
      </c>
    </row>
    <row r="73" spans="1:9" ht="15.75" customHeight="1" x14ac:dyDescent="0.25">
      <c r="A73"/>
      <c r="B73" s="34" t="s">
        <v>235</v>
      </c>
      <c r="C73" s="34"/>
      <c r="D73" s="17" t="s">
        <v>6</v>
      </c>
      <c r="E73" s="18" t="s">
        <v>53</v>
      </c>
      <c r="F73" s="18" t="s">
        <v>52</v>
      </c>
      <c r="G73" s="18" t="s">
        <v>10</v>
      </c>
      <c r="H73" s="18" t="s">
        <v>236</v>
      </c>
      <c r="I73" s="18" t="s">
        <v>237</v>
      </c>
    </row>
    <row r="74" spans="1:9" ht="15.75" customHeight="1" x14ac:dyDescent="0.25">
      <c r="A74"/>
      <c r="B74" s="34" t="s">
        <v>238</v>
      </c>
      <c r="C74" s="34"/>
      <c r="D74" s="17" t="s">
        <v>9</v>
      </c>
      <c r="E74" s="18"/>
      <c r="F74" s="18" t="s">
        <v>59</v>
      </c>
      <c r="G74" s="18" t="s">
        <v>73</v>
      </c>
      <c r="H74" s="18" t="s">
        <v>57</v>
      </c>
      <c r="I74" s="18" t="s">
        <v>239</v>
      </c>
    </row>
    <row r="75" spans="1:9" ht="15.75" customHeight="1" x14ac:dyDescent="0.25">
      <c r="A75"/>
      <c r="B75" s="34" t="s">
        <v>240</v>
      </c>
      <c r="C75" s="34"/>
      <c r="D75" s="17" t="s">
        <v>22</v>
      </c>
      <c r="E75" s="18"/>
      <c r="F75" s="18"/>
      <c r="G75" s="18" t="s">
        <v>61</v>
      </c>
      <c r="H75" s="18" t="s">
        <v>83</v>
      </c>
      <c r="I75" s="18" t="s">
        <v>241</v>
      </c>
    </row>
    <row r="76" spans="1:9" ht="15.75" customHeight="1" x14ac:dyDescent="0.25">
      <c r="A76"/>
      <c r="B76" s="34" t="s">
        <v>478</v>
      </c>
      <c r="C76" s="34"/>
      <c r="D76" s="17" t="s">
        <v>9</v>
      </c>
      <c r="E76" s="18" t="s">
        <v>73</v>
      </c>
      <c r="F76" s="18"/>
      <c r="G76" s="18" t="s">
        <v>74</v>
      </c>
      <c r="H76" s="18" t="s">
        <v>221</v>
      </c>
      <c r="I76" s="18" t="s">
        <v>222</v>
      </c>
    </row>
    <row r="77" spans="1:9" ht="31.5" customHeight="1" x14ac:dyDescent="0.25">
      <c r="A77"/>
      <c r="B77" s="34" t="s">
        <v>477</v>
      </c>
      <c r="C77" s="34"/>
      <c r="D77" s="17" t="s">
        <v>9</v>
      </c>
      <c r="E77" s="18" t="s">
        <v>73</v>
      </c>
      <c r="F77" s="18"/>
      <c r="G77" s="18" t="s">
        <v>87</v>
      </c>
      <c r="H77" s="18" t="s">
        <v>219</v>
      </c>
      <c r="I77" s="18" t="s">
        <v>220</v>
      </c>
    </row>
    <row r="78" spans="1:9" ht="36" customHeight="1" x14ac:dyDescent="0.25">
      <c r="A78" s="40" t="s">
        <v>11</v>
      </c>
      <c r="B78" s="40"/>
      <c r="C78" s="40"/>
      <c r="D78" s="25">
        <v>720</v>
      </c>
      <c r="E78" s="18" t="s">
        <v>152</v>
      </c>
      <c r="F78" s="18" t="s">
        <v>96</v>
      </c>
      <c r="G78" s="18">
        <v>80</v>
      </c>
      <c r="H78" s="18">
        <v>542</v>
      </c>
      <c r="I78" s="18"/>
    </row>
    <row r="79" spans="1:9" ht="15.75" customHeight="1" x14ac:dyDescent="0.25">
      <c r="A79" s="23" t="s">
        <v>12</v>
      </c>
      <c r="B79" s="41"/>
      <c r="C79" s="41"/>
      <c r="D79" s="24"/>
      <c r="E79" s="24"/>
      <c r="F79" s="24"/>
      <c r="G79" s="24"/>
      <c r="H79" s="24"/>
      <c r="I79" s="16"/>
    </row>
    <row r="80" spans="1:9" x14ac:dyDescent="0.25">
      <c r="A80"/>
      <c r="B80" s="34" t="s">
        <v>180</v>
      </c>
      <c r="C80" s="34"/>
      <c r="D80" s="17" t="s">
        <v>13</v>
      </c>
      <c r="E80" s="18" t="s">
        <v>60</v>
      </c>
      <c r="F80" s="18" t="s">
        <v>60</v>
      </c>
      <c r="G80" s="18" t="s">
        <v>94</v>
      </c>
      <c r="H80" s="18" t="s">
        <v>181</v>
      </c>
      <c r="I80" s="18" t="s">
        <v>182</v>
      </c>
    </row>
    <row r="81" spans="1:9" ht="15.75" customHeight="1" x14ac:dyDescent="0.25">
      <c r="A81"/>
      <c r="B81" s="34" t="s">
        <v>242</v>
      </c>
      <c r="C81" s="34"/>
      <c r="D81" s="17" t="s">
        <v>22</v>
      </c>
      <c r="E81" s="18"/>
      <c r="F81" s="18"/>
      <c r="G81" s="18" t="s">
        <v>52</v>
      </c>
      <c r="H81" s="18" t="s">
        <v>126</v>
      </c>
      <c r="I81" s="18" t="s">
        <v>243</v>
      </c>
    </row>
    <row r="82" spans="1:9" ht="15.75" customHeight="1" x14ac:dyDescent="0.25">
      <c r="A82" s="40" t="s">
        <v>15</v>
      </c>
      <c r="B82" s="40"/>
      <c r="C82" s="40"/>
      <c r="D82" s="25" t="s">
        <v>226</v>
      </c>
      <c r="E82" s="18" t="s">
        <v>60</v>
      </c>
      <c r="F82" s="18" t="s">
        <v>60</v>
      </c>
      <c r="G82" s="18" t="s">
        <v>175</v>
      </c>
      <c r="H82" s="18" t="s">
        <v>332</v>
      </c>
      <c r="I82" s="18"/>
    </row>
    <row r="83" spans="1:9" ht="15.75" customHeight="1" x14ac:dyDescent="0.25">
      <c r="A83" s="40" t="s">
        <v>17</v>
      </c>
      <c r="B83" s="40"/>
      <c r="C83" s="40"/>
      <c r="D83" s="25">
        <v>1530</v>
      </c>
      <c r="E83" s="18" t="s">
        <v>175</v>
      </c>
      <c r="F83" s="18" t="s">
        <v>143</v>
      </c>
      <c r="G83" s="18">
        <v>172</v>
      </c>
      <c r="H83" s="18">
        <v>1120</v>
      </c>
      <c r="I83" s="18"/>
    </row>
    <row r="84" spans="1:9" x14ac:dyDescent="0.25">
      <c r="A84" s="12"/>
      <c r="B84" s="12"/>
      <c r="C84" s="12"/>
      <c r="D84" s="13"/>
      <c r="E84" s="13"/>
      <c r="F84" s="13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27" t="s">
        <v>23</v>
      </c>
      <c r="B97" s="27"/>
      <c r="C97" s="12"/>
      <c r="D97" s="13"/>
      <c r="E97" s="13"/>
      <c r="F97" s="13"/>
    </row>
    <row r="98" spans="1:9" x14ac:dyDescent="0.25">
      <c r="A98" s="27"/>
      <c r="B98" s="27"/>
      <c r="C98" s="12"/>
      <c r="D98" s="13"/>
      <c r="E98" s="13"/>
      <c r="F98" s="13"/>
    </row>
    <row r="99" spans="1:9" x14ac:dyDescent="0.25">
      <c r="A99" s="2" t="s">
        <v>24</v>
      </c>
      <c r="B99" s="2"/>
      <c r="C99" s="1"/>
      <c r="D99" s="13"/>
      <c r="E99" s="13"/>
      <c r="F99" s="13"/>
    </row>
    <row r="100" spans="1:9" x14ac:dyDescent="0.25">
      <c r="A100" s="12"/>
      <c r="B100" s="12"/>
      <c r="C100" s="12"/>
      <c r="D100" s="13"/>
      <c r="E100" s="13"/>
      <c r="F100" s="13"/>
    </row>
    <row r="101" spans="1:9" ht="18.75" x14ac:dyDescent="0.3">
      <c r="A101"/>
      <c r="B101" s="11"/>
      <c r="C101" s="11"/>
      <c r="D101" s="11"/>
      <c r="E101" s="11"/>
      <c r="F101" s="11"/>
    </row>
    <row r="102" spans="1:9" x14ac:dyDescent="0.25">
      <c r="A102" s="28" t="s">
        <v>25</v>
      </c>
      <c r="B102" s="28"/>
      <c r="C102" s="28"/>
      <c r="D102" s="9"/>
      <c r="E102" s="9"/>
      <c r="F102" s="9"/>
    </row>
    <row r="103" spans="1:9" x14ac:dyDescent="0.25">
      <c r="A103" s="3"/>
      <c r="B103" s="29">
        <f>B56+1</f>
        <v>45946</v>
      </c>
      <c r="C103" s="29"/>
      <c r="D103" s="9"/>
      <c r="E103" s="9"/>
      <c r="F103" s="9"/>
    </row>
    <row r="104" spans="1:9" x14ac:dyDescent="0.25">
      <c r="A104" s="3"/>
      <c r="B104" s="5"/>
      <c r="C104" s="5"/>
      <c r="D104" s="6"/>
      <c r="E104" s="6"/>
      <c r="F104" s="6"/>
    </row>
    <row r="105" spans="1:9" x14ac:dyDescent="0.25">
      <c r="A105" s="4"/>
      <c r="B105"/>
      <c r="C105"/>
      <c r="D105" s="1"/>
      <c r="E105" s="1"/>
      <c r="F105" s="1"/>
    </row>
    <row r="106" spans="1:9" x14ac:dyDescent="0.25">
      <c r="A106" s="14" t="s">
        <v>37</v>
      </c>
      <c r="D106" s="5"/>
      <c r="E106" s="5"/>
      <c r="F106" s="5"/>
    </row>
    <row r="107" spans="1:9" ht="15.75" customHeight="1" x14ac:dyDescent="0.25">
      <c r="A107" s="30" t="s">
        <v>0</v>
      </c>
      <c r="B107" s="30" t="s">
        <v>1</v>
      </c>
      <c r="C107" s="30"/>
      <c r="D107" s="30" t="s">
        <v>2</v>
      </c>
      <c r="E107" s="37" t="s">
        <v>46</v>
      </c>
      <c r="F107" s="37"/>
      <c r="G107" s="37"/>
      <c r="H107" s="30" t="s">
        <v>47</v>
      </c>
      <c r="I107" s="30" t="s">
        <v>48</v>
      </c>
    </row>
    <row r="108" spans="1:9" ht="30" x14ac:dyDescent="0.25">
      <c r="A108" s="31"/>
      <c r="B108" s="32"/>
      <c r="C108" s="33"/>
      <c r="D108" s="31"/>
      <c r="E108" s="15" t="s">
        <v>49</v>
      </c>
      <c r="F108" s="15" t="s">
        <v>50</v>
      </c>
      <c r="G108" s="15" t="s">
        <v>51</v>
      </c>
      <c r="H108" s="31"/>
      <c r="I108" s="31"/>
    </row>
    <row r="109" spans="1:9" x14ac:dyDescent="0.25">
      <c r="A109" s="23" t="s">
        <v>3</v>
      </c>
      <c r="B109" s="41"/>
      <c r="C109" s="41"/>
      <c r="D109" s="24"/>
      <c r="E109" s="24"/>
      <c r="F109" s="24"/>
      <c r="G109" s="24"/>
      <c r="H109" s="24"/>
      <c r="I109" s="16"/>
    </row>
    <row r="110" spans="1:9" ht="15.75" customHeight="1" x14ac:dyDescent="0.25">
      <c r="A110"/>
      <c r="B110" s="34" t="s">
        <v>244</v>
      </c>
      <c r="C110" s="34"/>
      <c r="D110" s="17" t="s">
        <v>28</v>
      </c>
      <c r="E110" s="18" t="s">
        <v>66</v>
      </c>
      <c r="F110" s="18" t="s">
        <v>78</v>
      </c>
      <c r="G110" s="18" t="s">
        <v>54</v>
      </c>
      <c r="H110" s="18" t="s">
        <v>245</v>
      </c>
      <c r="I110" s="18" t="s">
        <v>246</v>
      </c>
    </row>
    <row r="111" spans="1:9" ht="15.75" customHeight="1" x14ac:dyDescent="0.25">
      <c r="A111"/>
      <c r="B111" s="34" t="s">
        <v>247</v>
      </c>
      <c r="C111" s="34"/>
      <c r="D111" s="17" t="s">
        <v>22</v>
      </c>
      <c r="E111" s="18" t="s">
        <v>73</v>
      </c>
      <c r="F111" s="18" t="s">
        <v>73</v>
      </c>
      <c r="G111" s="18" t="s">
        <v>66</v>
      </c>
      <c r="H111" s="18" t="s">
        <v>248</v>
      </c>
      <c r="I111" s="18" t="s">
        <v>249</v>
      </c>
    </row>
    <row r="112" spans="1:9" ht="15.75" customHeight="1" x14ac:dyDescent="0.25">
      <c r="A112"/>
      <c r="B112" s="34" t="s">
        <v>480</v>
      </c>
      <c r="C112" s="34"/>
      <c r="D112" s="17" t="s">
        <v>481</v>
      </c>
      <c r="E112" s="18" t="s">
        <v>52</v>
      </c>
      <c r="F112" s="18" t="s">
        <v>53</v>
      </c>
      <c r="G112" s="18" t="s">
        <v>30</v>
      </c>
      <c r="H112" s="18" t="s">
        <v>482</v>
      </c>
      <c r="I112" s="18" t="s">
        <v>483</v>
      </c>
    </row>
    <row r="113" spans="1:9" ht="15.75" customHeight="1" x14ac:dyDescent="0.25">
      <c r="A113" s="40" t="s">
        <v>4</v>
      </c>
      <c r="B113" s="40"/>
      <c r="C113" s="40"/>
      <c r="D113" s="25" t="s">
        <v>484</v>
      </c>
      <c r="E113" s="18" t="s">
        <v>88</v>
      </c>
      <c r="F113" s="18" t="s">
        <v>87</v>
      </c>
      <c r="G113" s="18" t="s">
        <v>150</v>
      </c>
      <c r="H113" s="18" t="s">
        <v>277</v>
      </c>
      <c r="I113" s="18"/>
    </row>
    <row r="114" spans="1:9" x14ac:dyDescent="0.25">
      <c r="A114" s="23" t="s">
        <v>5</v>
      </c>
      <c r="B114" s="41"/>
      <c r="C114" s="41"/>
      <c r="D114" s="24"/>
      <c r="E114" s="24"/>
      <c r="F114" s="24"/>
      <c r="G114" s="24"/>
      <c r="H114" s="24"/>
      <c r="I114" s="16"/>
    </row>
    <row r="115" spans="1:9" x14ac:dyDescent="0.25">
      <c r="A115"/>
      <c r="B115" s="34" t="s">
        <v>69</v>
      </c>
      <c r="C115" s="34"/>
      <c r="D115" s="17" t="s">
        <v>6</v>
      </c>
      <c r="E115" s="18" t="s">
        <v>59</v>
      </c>
      <c r="F115" s="18"/>
      <c r="G115" s="18" t="s">
        <v>30</v>
      </c>
      <c r="H115" s="18" t="s">
        <v>70</v>
      </c>
      <c r="I115" s="18" t="s">
        <v>71</v>
      </c>
    </row>
    <row r="116" spans="1:9" ht="15.75" customHeight="1" x14ac:dyDescent="0.25">
      <c r="A116" s="40" t="s">
        <v>7</v>
      </c>
      <c r="B116" s="40"/>
      <c r="C116" s="40"/>
      <c r="D116" s="25" t="s">
        <v>6</v>
      </c>
      <c r="E116" s="18" t="s">
        <v>59</v>
      </c>
      <c r="F116" s="18"/>
      <c r="G116" s="18" t="s">
        <v>30</v>
      </c>
      <c r="H116" s="18" t="s">
        <v>70</v>
      </c>
      <c r="I116" s="18"/>
    </row>
    <row r="117" spans="1:9" x14ac:dyDescent="0.25">
      <c r="A117" s="23" t="s">
        <v>8</v>
      </c>
      <c r="B117" s="41"/>
      <c r="C117" s="41"/>
      <c r="D117" s="24"/>
      <c r="E117" s="24"/>
      <c r="F117" s="24"/>
      <c r="G117" s="24"/>
      <c r="H117" s="24"/>
      <c r="I117" s="16"/>
    </row>
    <row r="118" spans="1:9" ht="15.75" customHeight="1" x14ac:dyDescent="0.25">
      <c r="A118"/>
      <c r="B118" s="34" t="s">
        <v>251</v>
      </c>
      <c r="C118" s="34"/>
      <c r="D118" s="17" t="s">
        <v>22</v>
      </c>
      <c r="E118" s="18" t="s">
        <v>73</v>
      </c>
      <c r="F118" s="18" t="s">
        <v>60</v>
      </c>
      <c r="G118" s="18" t="s">
        <v>61</v>
      </c>
      <c r="H118" s="18" t="s">
        <v>182</v>
      </c>
      <c r="I118" s="18" t="s">
        <v>252</v>
      </c>
    </row>
    <row r="119" spans="1:9" ht="15.75" customHeight="1" x14ac:dyDescent="0.25">
      <c r="A119"/>
      <c r="B119" s="34" t="s">
        <v>485</v>
      </c>
      <c r="C119" s="34"/>
      <c r="D119" s="17" t="s">
        <v>337</v>
      </c>
      <c r="E119" s="18">
        <v>2</v>
      </c>
      <c r="F119" s="18">
        <v>5</v>
      </c>
      <c r="G119" s="18" t="s">
        <v>65</v>
      </c>
      <c r="H119" s="18">
        <v>81</v>
      </c>
      <c r="I119" s="18" t="s">
        <v>486</v>
      </c>
    </row>
    <row r="120" spans="1:9" ht="15.75" customHeight="1" x14ac:dyDescent="0.25">
      <c r="A120"/>
      <c r="B120" s="34" t="s">
        <v>198</v>
      </c>
      <c r="C120" s="34"/>
      <c r="D120" s="17" t="s">
        <v>14</v>
      </c>
      <c r="E120" s="18" t="s">
        <v>65</v>
      </c>
      <c r="F120" s="18" t="s">
        <v>60</v>
      </c>
      <c r="G120" s="18" t="s">
        <v>175</v>
      </c>
      <c r="H120" s="18" t="s">
        <v>199</v>
      </c>
      <c r="I120" s="18" t="s">
        <v>200</v>
      </c>
    </row>
    <row r="121" spans="1:9" ht="15.75" customHeight="1" x14ac:dyDescent="0.25">
      <c r="A121"/>
      <c r="B121" s="34" t="s">
        <v>238</v>
      </c>
      <c r="C121" s="34"/>
      <c r="D121" s="17" t="s">
        <v>9</v>
      </c>
      <c r="E121" s="18"/>
      <c r="F121" s="18" t="s">
        <v>59</v>
      </c>
      <c r="G121" s="18" t="s">
        <v>73</v>
      </c>
      <c r="H121" s="18" t="s">
        <v>57</v>
      </c>
      <c r="I121" s="18" t="s">
        <v>239</v>
      </c>
    </row>
    <row r="122" spans="1:9" ht="15.75" customHeight="1" x14ac:dyDescent="0.25">
      <c r="A122"/>
      <c r="B122" s="34" t="s">
        <v>253</v>
      </c>
      <c r="C122" s="34"/>
      <c r="D122" s="17" t="s">
        <v>22</v>
      </c>
      <c r="E122" s="18"/>
      <c r="F122" s="18"/>
      <c r="G122" s="18" t="s">
        <v>74</v>
      </c>
      <c r="H122" s="18" t="s">
        <v>248</v>
      </c>
      <c r="I122" s="18" t="s">
        <v>254</v>
      </c>
    </row>
    <row r="123" spans="1:9" ht="29.25" customHeight="1" x14ac:dyDescent="0.25">
      <c r="A123"/>
      <c r="B123" s="34" t="s">
        <v>478</v>
      </c>
      <c r="C123" s="34"/>
      <c r="D123" s="17" t="s">
        <v>9</v>
      </c>
      <c r="E123" s="18" t="s">
        <v>73</v>
      </c>
      <c r="F123" s="18"/>
      <c r="G123" s="18" t="s">
        <v>74</v>
      </c>
      <c r="H123" s="18" t="s">
        <v>221</v>
      </c>
      <c r="I123" s="18" t="s">
        <v>222</v>
      </c>
    </row>
    <row r="124" spans="1:9" ht="15.75" customHeight="1" x14ac:dyDescent="0.25">
      <c r="A124"/>
      <c r="B124" s="34" t="s">
        <v>477</v>
      </c>
      <c r="C124" s="34"/>
      <c r="D124" s="17" t="s">
        <v>9</v>
      </c>
      <c r="E124" s="18" t="s">
        <v>73</v>
      </c>
      <c r="F124" s="18"/>
      <c r="G124" s="18" t="s">
        <v>87</v>
      </c>
      <c r="H124" s="18" t="s">
        <v>219</v>
      </c>
      <c r="I124" s="18" t="s">
        <v>220</v>
      </c>
    </row>
    <row r="125" spans="1:9" ht="15.75" customHeight="1" x14ac:dyDescent="0.25">
      <c r="A125" s="40" t="s">
        <v>11</v>
      </c>
      <c r="B125" s="40"/>
      <c r="C125" s="40"/>
      <c r="D125" s="25" t="s">
        <v>487</v>
      </c>
      <c r="E125" s="18">
        <v>14</v>
      </c>
      <c r="F125" s="18">
        <v>14</v>
      </c>
      <c r="G125" s="18" t="s">
        <v>488</v>
      </c>
      <c r="H125" s="18">
        <v>562</v>
      </c>
      <c r="I125" s="18"/>
    </row>
    <row r="126" spans="1:9" ht="31.5" customHeight="1" x14ac:dyDescent="0.25">
      <c r="A126" s="23" t="s">
        <v>12</v>
      </c>
      <c r="B126" s="41"/>
      <c r="C126" s="41"/>
      <c r="D126" s="24"/>
      <c r="E126" s="24"/>
      <c r="F126" s="24"/>
      <c r="G126" s="24"/>
      <c r="H126" s="24"/>
      <c r="I126" s="16"/>
    </row>
    <row r="127" spans="1:9" ht="15.75" customHeight="1" x14ac:dyDescent="0.25">
      <c r="A127"/>
      <c r="B127" s="34" t="s">
        <v>370</v>
      </c>
      <c r="C127" s="34"/>
      <c r="D127" s="17" t="s">
        <v>260</v>
      </c>
      <c r="E127" s="18" t="s">
        <v>52</v>
      </c>
      <c r="F127" s="18" t="s">
        <v>85</v>
      </c>
      <c r="G127" s="18" t="s">
        <v>128</v>
      </c>
      <c r="H127" s="18" t="s">
        <v>371</v>
      </c>
      <c r="I127" s="18" t="s">
        <v>372</v>
      </c>
    </row>
    <row r="128" spans="1:9" ht="15.75" customHeight="1" x14ac:dyDescent="0.25">
      <c r="A128"/>
      <c r="B128" s="34" t="s">
        <v>242</v>
      </c>
      <c r="C128" s="34"/>
      <c r="D128" s="17" t="s">
        <v>22</v>
      </c>
      <c r="E128" s="18"/>
      <c r="F128" s="18"/>
      <c r="G128" s="18" t="s">
        <v>52</v>
      </c>
      <c r="H128" s="18" t="s">
        <v>126</v>
      </c>
      <c r="I128" s="18" t="s">
        <v>243</v>
      </c>
    </row>
    <row r="129" spans="1:9" ht="15.75" customHeight="1" x14ac:dyDescent="0.25">
      <c r="A129" s="40" t="s">
        <v>15</v>
      </c>
      <c r="B129" s="40"/>
      <c r="C129" s="40"/>
      <c r="D129" s="25" t="s">
        <v>27</v>
      </c>
      <c r="E129" s="18" t="s">
        <v>52</v>
      </c>
      <c r="F129" s="18" t="s">
        <v>85</v>
      </c>
      <c r="G129" s="18" t="s">
        <v>298</v>
      </c>
      <c r="H129" s="18" t="s">
        <v>379</v>
      </c>
      <c r="I129" s="18"/>
    </row>
    <row r="130" spans="1:9" ht="15.75" customHeight="1" x14ac:dyDescent="0.25">
      <c r="A130" s="40" t="s">
        <v>17</v>
      </c>
      <c r="B130" s="40"/>
      <c r="C130" s="40"/>
      <c r="D130" s="25" t="s">
        <v>489</v>
      </c>
      <c r="E130" s="18">
        <v>34</v>
      </c>
      <c r="F130" s="18">
        <v>36</v>
      </c>
      <c r="G130" s="18" t="s">
        <v>16</v>
      </c>
      <c r="H130" s="18">
        <v>1316</v>
      </c>
      <c r="I130" s="18"/>
    </row>
    <row r="131" spans="1:9" x14ac:dyDescent="0.25">
      <c r="A131" s="12"/>
      <c r="B131" s="12"/>
      <c r="C131" s="12"/>
      <c r="D131" s="13"/>
      <c r="E131" s="13"/>
      <c r="F131" s="13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27" t="s">
        <v>23</v>
      </c>
      <c r="B145" s="27"/>
      <c r="C145" s="12"/>
      <c r="D145" s="13"/>
      <c r="E145" s="13"/>
      <c r="F145" s="13"/>
    </row>
    <row r="146" spans="1:9" x14ac:dyDescent="0.25">
      <c r="A146" s="27"/>
      <c r="B146" s="27"/>
      <c r="C146" s="12"/>
      <c r="D146" s="13"/>
      <c r="E146" s="13"/>
      <c r="F146" s="13"/>
    </row>
    <row r="147" spans="1:9" x14ac:dyDescent="0.25">
      <c r="A147" s="2" t="s">
        <v>24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28" t="s">
        <v>25</v>
      </c>
      <c r="B149" s="28"/>
      <c r="C149" s="28"/>
      <c r="D149" s="9"/>
      <c r="E149" s="9"/>
      <c r="F149" s="9"/>
    </row>
    <row r="150" spans="1:9" x14ac:dyDescent="0.25">
      <c r="A150" s="3"/>
      <c r="B150" s="29">
        <f>B103+1</f>
        <v>45947</v>
      </c>
      <c r="C150" s="29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38</v>
      </c>
      <c r="D154" s="5"/>
      <c r="E154" s="5"/>
      <c r="F154" s="5"/>
    </row>
    <row r="155" spans="1:9" customFormat="1" ht="15" customHeight="1" x14ac:dyDescent="0.25">
      <c r="A155" s="30" t="s">
        <v>0</v>
      </c>
      <c r="B155" s="30" t="s">
        <v>1</v>
      </c>
      <c r="C155" s="30"/>
      <c r="D155" s="30" t="s">
        <v>2</v>
      </c>
      <c r="E155" s="37" t="s">
        <v>46</v>
      </c>
      <c r="F155" s="37"/>
      <c r="G155" s="37"/>
      <c r="H155" s="30" t="s">
        <v>47</v>
      </c>
      <c r="I155" s="30" t="s">
        <v>48</v>
      </c>
    </row>
    <row r="156" spans="1:9" customFormat="1" ht="30" x14ac:dyDescent="0.25">
      <c r="A156" s="31"/>
      <c r="B156" s="32"/>
      <c r="C156" s="33"/>
      <c r="D156" s="31"/>
      <c r="E156" s="15" t="s">
        <v>49</v>
      </c>
      <c r="F156" s="15" t="s">
        <v>50</v>
      </c>
      <c r="G156" s="15" t="s">
        <v>51</v>
      </c>
      <c r="H156" s="31"/>
      <c r="I156" s="31"/>
    </row>
    <row r="157" spans="1:9" customFormat="1" ht="15" x14ac:dyDescent="0.25">
      <c r="A157" s="23" t="s">
        <v>3</v>
      </c>
      <c r="B157" s="41"/>
      <c r="C157" s="41"/>
      <c r="D157" s="24"/>
      <c r="E157" s="24"/>
      <c r="F157" s="24"/>
      <c r="G157" s="24"/>
      <c r="H157" s="24"/>
      <c r="I157" s="16"/>
    </row>
    <row r="158" spans="1:9" customFormat="1" ht="15" customHeight="1" x14ac:dyDescent="0.25">
      <c r="B158" s="34" t="s">
        <v>347</v>
      </c>
      <c r="C158" s="34"/>
      <c r="D158" s="17" t="s">
        <v>28</v>
      </c>
      <c r="E158" s="18" t="s">
        <v>66</v>
      </c>
      <c r="F158" s="18" t="s">
        <v>61</v>
      </c>
      <c r="G158" s="18" t="s">
        <v>9</v>
      </c>
      <c r="H158" s="18" t="s">
        <v>333</v>
      </c>
      <c r="I158" s="18" t="s">
        <v>334</v>
      </c>
    </row>
    <row r="159" spans="1:9" customFormat="1" ht="15" customHeight="1" x14ac:dyDescent="0.25">
      <c r="B159" s="34" t="s">
        <v>247</v>
      </c>
      <c r="C159" s="34"/>
      <c r="D159" s="17" t="s">
        <v>22</v>
      </c>
      <c r="E159" s="18" t="s">
        <v>73</v>
      </c>
      <c r="F159" s="18" t="s">
        <v>73</v>
      </c>
      <c r="G159" s="18" t="s">
        <v>66</v>
      </c>
      <c r="H159" s="18" t="s">
        <v>248</v>
      </c>
      <c r="I159" s="18" t="s">
        <v>249</v>
      </c>
    </row>
    <row r="160" spans="1:9" customFormat="1" ht="15" customHeight="1" x14ac:dyDescent="0.25">
      <c r="B160" s="34" t="s">
        <v>204</v>
      </c>
      <c r="C160" s="34"/>
      <c r="D160" s="17" t="s">
        <v>205</v>
      </c>
      <c r="E160" s="18" t="s">
        <v>73</v>
      </c>
      <c r="F160" s="18" t="s">
        <v>60</v>
      </c>
      <c r="G160" s="18" t="s">
        <v>30</v>
      </c>
      <c r="H160" s="18" t="s">
        <v>206</v>
      </c>
      <c r="I160" s="18" t="s">
        <v>207</v>
      </c>
    </row>
    <row r="161" spans="1:9" customFormat="1" ht="15" customHeight="1" x14ac:dyDescent="0.25">
      <c r="A161" s="40" t="s">
        <v>4</v>
      </c>
      <c r="B161" s="40"/>
      <c r="C161" s="40"/>
      <c r="D161" s="25" t="s">
        <v>250</v>
      </c>
      <c r="E161" s="18" t="s">
        <v>77</v>
      </c>
      <c r="F161" s="18" t="s">
        <v>96</v>
      </c>
      <c r="G161" s="18" t="s">
        <v>209</v>
      </c>
      <c r="H161" s="18" t="s">
        <v>364</v>
      </c>
      <c r="I161" s="18"/>
    </row>
    <row r="162" spans="1:9" customFormat="1" ht="15" x14ac:dyDescent="0.25">
      <c r="A162" s="23" t="s">
        <v>5</v>
      </c>
      <c r="B162" s="41"/>
      <c r="C162" s="41"/>
      <c r="D162" s="24"/>
      <c r="E162" s="24"/>
      <c r="F162" s="24"/>
      <c r="G162" s="24"/>
      <c r="H162" s="24"/>
      <c r="I162" s="16"/>
    </row>
    <row r="163" spans="1:9" customFormat="1" ht="15" x14ac:dyDescent="0.25">
      <c r="B163" s="34" t="s">
        <v>216</v>
      </c>
      <c r="C163" s="34"/>
      <c r="D163" s="17" t="s">
        <v>22</v>
      </c>
      <c r="E163" s="18" t="s">
        <v>59</v>
      </c>
      <c r="F163" s="18"/>
      <c r="G163" s="18" t="s">
        <v>126</v>
      </c>
      <c r="H163" s="18" t="s">
        <v>217</v>
      </c>
      <c r="I163" s="18" t="s">
        <v>218</v>
      </c>
    </row>
    <row r="164" spans="1:9" customFormat="1" ht="15" customHeight="1" x14ac:dyDescent="0.25">
      <c r="B164" s="34" t="s">
        <v>155</v>
      </c>
      <c r="C164" s="34"/>
      <c r="D164" s="17" t="s">
        <v>30</v>
      </c>
      <c r="E164" s="18" t="s">
        <v>59</v>
      </c>
      <c r="F164" s="18" t="s">
        <v>53</v>
      </c>
      <c r="G164" s="18" t="s">
        <v>61</v>
      </c>
      <c r="H164" s="18" t="s">
        <v>156</v>
      </c>
      <c r="I164" s="18" t="s">
        <v>157</v>
      </c>
    </row>
    <row r="165" spans="1:9" customFormat="1" ht="15" x14ac:dyDescent="0.25">
      <c r="A165" s="40" t="s">
        <v>7</v>
      </c>
      <c r="B165" s="40"/>
      <c r="C165" s="40"/>
      <c r="D165" s="25" t="s">
        <v>353</v>
      </c>
      <c r="E165" s="18" t="s">
        <v>73</v>
      </c>
      <c r="F165" s="18" t="s">
        <v>53</v>
      </c>
      <c r="G165" s="18" t="s">
        <v>143</v>
      </c>
      <c r="H165" s="18" t="s">
        <v>354</v>
      </c>
      <c r="I165" s="18"/>
    </row>
    <row r="166" spans="1:9" customFormat="1" ht="15" customHeight="1" x14ac:dyDescent="0.25">
      <c r="A166" s="23" t="s">
        <v>8</v>
      </c>
      <c r="B166" s="41"/>
      <c r="C166" s="41"/>
      <c r="D166" s="24"/>
      <c r="E166" s="24"/>
      <c r="F166" s="24"/>
      <c r="G166" s="24"/>
      <c r="H166" s="24"/>
      <c r="I166" s="16"/>
    </row>
    <row r="167" spans="1:9" customFormat="1" ht="15" customHeight="1" x14ac:dyDescent="0.25">
      <c r="B167" s="34" t="s">
        <v>258</v>
      </c>
      <c r="C167" s="34"/>
      <c r="D167" s="17" t="s">
        <v>18</v>
      </c>
      <c r="E167" s="18" t="s">
        <v>59</v>
      </c>
      <c r="F167" s="18" t="s">
        <v>60</v>
      </c>
      <c r="G167" s="18" t="s">
        <v>65</v>
      </c>
      <c r="H167" s="18" t="s">
        <v>156</v>
      </c>
      <c r="I167" s="18" t="s">
        <v>259</v>
      </c>
    </row>
    <row r="168" spans="1:9" customFormat="1" ht="15" customHeight="1" x14ac:dyDescent="0.25">
      <c r="B168" s="34" t="s">
        <v>490</v>
      </c>
      <c r="C168" s="34"/>
      <c r="D168" s="17" t="s">
        <v>260</v>
      </c>
      <c r="E168" s="18" t="s">
        <v>88</v>
      </c>
      <c r="F168" s="18" t="s">
        <v>96</v>
      </c>
      <c r="G168" s="18" t="s">
        <v>52</v>
      </c>
      <c r="H168" s="18" t="s">
        <v>261</v>
      </c>
      <c r="I168" s="18" t="s">
        <v>491</v>
      </c>
    </row>
    <row r="169" spans="1:9" customFormat="1" ht="15" customHeight="1" x14ac:dyDescent="0.25">
      <c r="B169" s="34" t="s">
        <v>262</v>
      </c>
      <c r="C169" s="34"/>
      <c r="D169" s="17" t="s">
        <v>20</v>
      </c>
      <c r="E169" s="18" t="s">
        <v>78</v>
      </c>
      <c r="F169" s="18" t="s">
        <v>52</v>
      </c>
      <c r="G169" s="18" t="s">
        <v>116</v>
      </c>
      <c r="H169" s="18" t="s">
        <v>263</v>
      </c>
      <c r="I169" s="18" t="s">
        <v>264</v>
      </c>
    </row>
    <row r="170" spans="1:9" customFormat="1" ht="29.25" customHeight="1" x14ac:dyDescent="0.25">
      <c r="B170" s="34" t="s">
        <v>265</v>
      </c>
      <c r="C170" s="34"/>
      <c r="D170" s="17" t="s">
        <v>22</v>
      </c>
      <c r="E170" s="18" t="s">
        <v>59</v>
      </c>
      <c r="F170" s="18"/>
      <c r="G170" s="18" t="s">
        <v>173</v>
      </c>
      <c r="H170" s="18" t="s">
        <v>131</v>
      </c>
      <c r="I170" s="18" t="s">
        <v>266</v>
      </c>
    </row>
    <row r="171" spans="1:9" customFormat="1" ht="33.75" customHeight="1" x14ac:dyDescent="0.25">
      <c r="B171" s="34" t="s">
        <v>477</v>
      </c>
      <c r="C171" s="34"/>
      <c r="D171" s="17" t="s">
        <v>9</v>
      </c>
      <c r="E171" s="18" t="s">
        <v>73</v>
      </c>
      <c r="F171" s="18"/>
      <c r="G171" s="18" t="s">
        <v>87</v>
      </c>
      <c r="H171" s="18" t="s">
        <v>219</v>
      </c>
      <c r="I171" s="18" t="s">
        <v>220</v>
      </c>
    </row>
    <row r="172" spans="1:9" customFormat="1" ht="15" customHeight="1" x14ac:dyDescent="0.25">
      <c r="B172" s="34" t="s">
        <v>478</v>
      </c>
      <c r="C172" s="34"/>
      <c r="D172" s="17" t="s">
        <v>9</v>
      </c>
      <c r="E172" s="18" t="s">
        <v>73</v>
      </c>
      <c r="F172" s="18"/>
      <c r="G172" s="18" t="s">
        <v>74</v>
      </c>
      <c r="H172" s="18" t="s">
        <v>221</v>
      </c>
      <c r="I172" s="18" t="s">
        <v>222</v>
      </c>
    </row>
    <row r="173" spans="1:9" customFormat="1" ht="15" x14ac:dyDescent="0.25">
      <c r="A173" s="40" t="s">
        <v>11</v>
      </c>
      <c r="B173" s="40"/>
      <c r="C173" s="40"/>
      <c r="D173" s="25" t="s">
        <v>492</v>
      </c>
      <c r="E173" s="18" t="s">
        <v>94</v>
      </c>
      <c r="F173" s="18" t="s">
        <v>141</v>
      </c>
      <c r="G173" s="18" t="s">
        <v>493</v>
      </c>
      <c r="H173" s="18" t="s">
        <v>494</v>
      </c>
      <c r="I173" s="18"/>
    </row>
    <row r="174" spans="1:9" customFormat="1" ht="15" customHeight="1" x14ac:dyDescent="0.25">
      <c r="A174" s="23" t="s">
        <v>12</v>
      </c>
      <c r="B174" s="41"/>
      <c r="C174" s="41"/>
      <c r="D174" s="24"/>
      <c r="E174" s="24"/>
      <c r="F174" s="24"/>
      <c r="G174" s="24"/>
      <c r="H174" s="24"/>
      <c r="I174" s="16"/>
    </row>
    <row r="175" spans="1:9" customFormat="1" ht="15" x14ac:dyDescent="0.25">
      <c r="B175" s="34" t="s">
        <v>268</v>
      </c>
      <c r="C175" s="34"/>
      <c r="D175" s="17" t="s">
        <v>19</v>
      </c>
      <c r="E175" s="18" t="s">
        <v>52</v>
      </c>
      <c r="F175" s="18" t="s">
        <v>85</v>
      </c>
      <c r="G175" s="18" t="s">
        <v>174</v>
      </c>
      <c r="H175" s="18" t="s">
        <v>269</v>
      </c>
      <c r="I175" s="18" t="s">
        <v>270</v>
      </c>
    </row>
    <row r="176" spans="1:9" customFormat="1" ht="15" customHeight="1" x14ac:dyDescent="0.25">
      <c r="B176" s="34" t="s">
        <v>271</v>
      </c>
      <c r="C176" s="34"/>
      <c r="D176" s="17" t="s">
        <v>202</v>
      </c>
      <c r="E176" s="18" t="s">
        <v>65</v>
      </c>
      <c r="F176" s="18" t="s">
        <v>65</v>
      </c>
      <c r="G176" s="18" t="s">
        <v>30</v>
      </c>
      <c r="H176" s="18" t="s">
        <v>272</v>
      </c>
      <c r="I176" s="18" t="s">
        <v>273</v>
      </c>
    </row>
    <row r="177" spans="1:9" customFormat="1" ht="15" customHeight="1" x14ac:dyDescent="0.25">
      <c r="A177" s="40" t="s">
        <v>15</v>
      </c>
      <c r="B177" s="40"/>
      <c r="C177" s="40"/>
      <c r="D177" s="25" t="s">
        <v>274</v>
      </c>
      <c r="E177" s="18" t="s">
        <v>77</v>
      </c>
      <c r="F177" s="18" t="s">
        <v>30</v>
      </c>
      <c r="G177" s="18" t="s">
        <v>209</v>
      </c>
      <c r="H177" s="18" t="s">
        <v>275</v>
      </c>
      <c r="I177" s="18"/>
    </row>
    <row r="178" spans="1:9" x14ac:dyDescent="0.25">
      <c r="A178" s="40" t="s">
        <v>17</v>
      </c>
      <c r="B178" s="40"/>
      <c r="C178" s="40"/>
      <c r="D178" s="25" t="s">
        <v>495</v>
      </c>
      <c r="E178" s="18" t="s">
        <v>209</v>
      </c>
      <c r="F178" s="18" t="s">
        <v>496</v>
      </c>
      <c r="G178" s="18" t="s">
        <v>497</v>
      </c>
      <c r="H178" s="18" t="s">
        <v>498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12"/>
      <c r="B191" s="12"/>
      <c r="C191" s="12"/>
      <c r="D191" s="13"/>
      <c r="E191" s="13"/>
      <c r="F191" s="13"/>
    </row>
    <row r="192" spans="1:9" x14ac:dyDescent="0.25">
      <c r="A192" s="12"/>
      <c r="B192" s="12"/>
      <c r="C192" s="12"/>
      <c r="D192" s="13"/>
      <c r="E192" s="13"/>
      <c r="F192" s="13"/>
    </row>
    <row r="193" spans="1:9" x14ac:dyDescent="0.25">
      <c r="A193" s="27" t="s">
        <v>23</v>
      </c>
      <c r="B193" s="27"/>
      <c r="C193" s="12"/>
      <c r="D193" s="13"/>
      <c r="E193" s="13"/>
      <c r="F193" s="13"/>
    </row>
    <row r="194" spans="1:9" x14ac:dyDescent="0.25">
      <c r="A194" s="27"/>
      <c r="B194" s="27"/>
      <c r="C194" s="12"/>
      <c r="D194" s="13"/>
      <c r="E194" s="13"/>
      <c r="F194" s="13"/>
    </row>
    <row r="195" spans="1:9" x14ac:dyDescent="0.25">
      <c r="A195" s="2" t="s">
        <v>24</v>
      </c>
      <c r="B195" s="2"/>
      <c r="C195" s="1"/>
      <c r="D195" s="13"/>
      <c r="E195" s="13"/>
      <c r="F195" s="13"/>
    </row>
    <row r="196" spans="1:9" ht="18.75" x14ac:dyDescent="0.3">
      <c r="A196"/>
      <c r="B196" s="11"/>
      <c r="C196" s="11"/>
      <c r="D196" s="11"/>
      <c r="E196" s="11"/>
      <c r="F196" s="11"/>
    </row>
    <row r="197" spans="1:9" x14ac:dyDescent="0.25">
      <c r="A197" s="28" t="s">
        <v>25</v>
      </c>
      <c r="B197" s="28"/>
      <c r="C197" s="28"/>
      <c r="D197" s="9"/>
      <c r="E197" s="9"/>
      <c r="F197" s="9"/>
    </row>
    <row r="198" spans="1:9" x14ac:dyDescent="0.25">
      <c r="A198" s="3"/>
      <c r="B198" s="29"/>
      <c r="C198" s="29"/>
      <c r="D198" s="9"/>
      <c r="E198" s="9"/>
      <c r="F198" s="9"/>
    </row>
    <row r="199" spans="1:9" x14ac:dyDescent="0.25">
      <c r="A199" s="3"/>
      <c r="B199" s="5"/>
      <c r="C199" s="5"/>
      <c r="D199" s="6"/>
      <c r="E199" s="6"/>
      <c r="F199" s="6"/>
    </row>
    <row r="200" spans="1:9" x14ac:dyDescent="0.25">
      <c r="A200" s="4"/>
      <c r="B200"/>
      <c r="C200"/>
      <c r="D200" s="1"/>
      <c r="E200" s="1"/>
      <c r="F200" s="1"/>
    </row>
    <row r="202" spans="1:9" x14ac:dyDescent="0.25">
      <c r="A202" s="14" t="s">
        <v>39</v>
      </c>
      <c r="D202" s="5"/>
      <c r="E202" s="5"/>
      <c r="F202" s="5"/>
    </row>
    <row r="203" spans="1:9" customFormat="1" ht="15" customHeight="1" x14ac:dyDescent="0.25">
      <c r="A203" s="30" t="s">
        <v>0</v>
      </c>
      <c r="B203" s="30" t="s">
        <v>1</v>
      </c>
      <c r="C203" s="30"/>
      <c r="D203" s="30" t="s">
        <v>2</v>
      </c>
      <c r="E203" s="37" t="s">
        <v>46</v>
      </c>
      <c r="F203" s="37"/>
      <c r="G203" s="37"/>
      <c r="H203" s="30" t="s">
        <v>47</v>
      </c>
      <c r="I203" s="30" t="s">
        <v>48</v>
      </c>
    </row>
    <row r="204" spans="1:9" customFormat="1" ht="30" x14ac:dyDescent="0.25">
      <c r="A204" s="31"/>
      <c r="B204" s="32"/>
      <c r="C204" s="33"/>
      <c r="D204" s="31"/>
      <c r="E204" s="15" t="s">
        <v>49</v>
      </c>
      <c r="F204" s="15" t="s">
        <v>50</v>
      </c>
      <c r="G204" s="15" t="s">
        <v>51</v>
      </c>
      <c r="H204" s="31"/>
      <c r="I204" s="31"/>
    </row>
    <row r="205" spans="1:9" customFormat="1" ht="15" x14ac:dyDescent="0.25">
      <c r="A205" s="23" t="s">
        <v>3</v>
      </c>
      <c r="B205" s="41"/>
      <c r="C205" s="41"/>
      <c r="D205" s="24"/>
      <c r="E205" s="24"/>
      <c r="F205" s="24"/>
      <c r="G205" s="24"/>
      <c r="H205" s="24"/>
      <c r="I205" s="16"/>
    </row>
    <row r="206" spans="1:9" customFormat="1" ht="15" customHeight="1" x14ac:dyDescent="0.25">
      <c r="B206" s="34" t="s">
        <v>499</v>
      </c>
      <c r="C206" s="34"/>
      <c r="D206" s="17" t="s">
        <v>306</v>
      </c>
      <c r="E206" s="18" t="s">
        <v>65</v>
      </c>
      <c r="F206" s="18" t="s">
        <v>61</v>
      </c>
      <c r="G206" s="18" t="s">
        <v>57</v>
      </c>
      <c r="H206" s="18" t="s">
        <v>16</v>
      </c>
      <c r="I206" s="18" t="s">
        <v>336</v>
      </c>
    </row>
    <row r="207" spans="1:9" customFormat="1" ht="15" customHeight="1" x14ac:dyDescent="0.25">
      <c r="B207" s="34" t="s">
        <v>256</v>
      </c>
      <c r="C207" s="34"/>
      <c r="D207" s="17" t="s">
        <v>22</v>
      </c>
      <c r="E207" s="18" t="s">
        <v>53</v>
      </c>
      <c r="F207" s="18" t="s">
        <v>60</v>
      </c>
      <c r="G207" s="18" t="s">
        <v>74</v>
      </c>
      <c r="H207" s="18" t="s">
        <v>211</v>
      </c>
      <c r="I207" s="18" t="s">
        <v>257</v>
      </c>
    </row>
    <row r="208" spans="1:9" customFormat="1" ht="15" customHeight="1" x14ac:dyDescent="0.25">
      <c r="B208" s="34" t="s">
        <v>204</v>
      </c>
      <c r="C208" s="34"/>
      <c r="D208" s="17" t="s">
        <v>205</v>
      </c>
      <c r="E208" s="18" t="s">
        <v>73</v>
      </c>
      <c r="F208" s="18" t="s">
        <v>60</v>
      </c>
      <c r="G208" s="18" t="s">
        <v>30</v>
      </c>
      <c r="H208" s="18" t="s">
        <v>206</v>
      </c>
      <c r="I208" s="18" t="s">
        <v>207</v>
      </c>
    </row>
    <row r="209" spans="1:9" customFormat="1" ht="15" customHeight="1" x14ac:dyDescent="0.25">
      <c r="A209" s="40" t="s">
        <v>4</v>
      </c>
      <c r="B209" s="40"/>
      <c r="C209" s="40"/>
      <c r="D209" s="25" t="s">
        <v>366</v>
      </c>
      <c r="E209" s="18" t="s">
        <v>77</v>
      </c>
      <c r="F209" s="18" t="s">
        <v>123</v>
      </c>
      <c r="G209" s="18" t="s">
        <v>183</v>
      </c>
      <c r="H209" s="18" t="s">
        <v>500</v>
      </c>
      <c r="I209" s="18"/>
    </row>
    <row r="210" spans="1:9" customFormat="1" ht="15" x14ac:dyDescent="0.25">
      <c r="A210" s="23" t="s">
        <v>5</v>
      </c>
      <c r="B210" s="41"/>
      <c r="C210" s="41"/>
      <c r="D210" s="24"/>
      <c r="E210" s="24"/>
      <c r="F210" s="24"/>
      <c r="G210" s="24"/>
      <c r="H210" s="24"/>
      <c r="I210" s="16"/>
    </row>
    <row r="211" spans="1:9" customFormat="1" ht="15" x14ac:dyDescent="0.25">
      <c r="B211" s="34" t="s">
        <v>69</v>
      </c>
      <c r="C211" s="34"/>
      <c r="D211" s="17" t="s">
        <v>6</v>
      </c>
      <c r="E211" s="18" t="s">
        <v>59</v>
      </c>
      <c r="F211" s="18"/>
      <c r="G211" s="18" t="s">
        <v>30</v>
      </c>
      <c r="H211" s="18" t="s">
        <v>70</v>
      </c>
      <c r="I211" s="18" t="s">
        <v>71</v>
      </c>
    </row>
    <row r="212" spans="1:9" customFormat="1" ht="15" customHeight="1" x14ac:dyDescent="0.25">
      <c r="A212" s="40" t="s">
        <v>7</v>
      </c>
      <c r="B212" s="40"/>
      <c r="C212" s="40"/>
      <c r="D212" s="25" t="s">
        <v>6</v>
      </c>
      <c r="E212" s="18" t="s">
        <v>59</v>
      </c>
      <c r="F212" s="18"/>
      <c r="G212" s="18" t="s">
        <v>30</v>
      </c>
      <c r="H212" s="18" t="s">
        <v>70</v>
      </c>
      <c r="I212" s="18"/>
    </row>
    <row r="213" spans="1:9" customFormat="1" ht="15" x14ac:dyDescent="0.25">
      <c r="A213" s="23" t="s">
        <v>8</v>
      </c>
      <c r="B213" s="41"/>
      <c r="C213" s="41"/>
      <c r="D213" s="24"/>
      <c r="E213" s="24"/>
      <c r="F213" s="24"/>
      <c r="G213" s="24"/>
      <c r="H213" s="24"/>
      <c r="I213" s="16"/>
    </row>
    <row r="214" spans="1:9" customFormat="1" ht="15" customHeight="1" x14ac:dyDescent="0.25">
      <c r="B214" s="34" t="s">
        <v>373</v>
      </c>
      <c r="C214" s="34"/>
      <c r="D214" s="17" t="s">
        <v>374</v>
      </c>
      <c r="E214" s="18" t="s">
        <v>65</v>
      </c>
      <c r="F214" s="18" t="s">
        <v>60</v>
      </c>
      <c r="G214" s="18" t="s">
        <v>110</v>
      </c>
      <c r="H214" s="18" t="s">
        <v>354</v>
      </c>
      <c r="I214" s="18" t="s">
        <v>375</v>
      </c>
    </row>
    <row r="215" spans="1:9" customFormat="1" ht="30.75" customHeight="1" x14ac:dyDescent="0.25">
      <c r="B215" s="34" t="s">
        <v>310</v>
      </c>
      <c r="C215" s="34"/>
      <c r="D215" s="17">
        <v>150</v>
      </c>
      <c r="E215" s="18">
        <v>14</v>
      </c>
      <c r="F215" s="18">
        <v>18</v>
      </c>
      <c r="G215" s="18">
        <v>24</v>
      </c>
      <c r="H215" s="18">
        <v>320</v>
      </c>
      <c r="I215" s="18" t="s">
        <v>312</v>
      </c>
    </row>
    <row r="216" spans="1:9" customFormat="1" ht="30" customHeight="1" x14ac:dyDescent="0.25">
      <c r="B216" s="34" t="s">
        <v>253</v>
      </c>
      <c r="C216" s="34"/>
      <c r="D216" s="17" t="s">
        <v>22</v>
      </c>
      <c r="E216" s="18"/>
      <c r="F216" s="18"/>
      <c r="G216" s="18" t="s">
        <v>74</v>
      </c>
      <c r="H216" s="18" t="s">
        <v>248</v>
      </c>
      <c r="I216" s="18" t="s">
        <v>254</v>
      </c>
    </row>
    <row r="217" spans="1:9" customFormat="1" ht="15" customHeight="1" x14ac:dyDescent="0.25">
      <c r="B217" s="34" t="s">
        <v>477</v>
      </c>
      <c r="C217" s="34"/>
      <c r="D217" s="17" t="s">
        <v>9</v>
      </c>
      <c r="E217" s="18" t="s">
        <v>73</v>
      </c>
      <c r="F217" s="18"/>
      <c r="G217" s="18" t="s">
        <v>87</v>
      </c>
      <c r="H217" s="18" t="s">
        <v>219</v>
      </c>
      <c r="I217" s="18" t="s">
        <v>220</v>
      </c>
    </row>
    <row r="218" spans="1:9" customFormat="1" ht="15" customHeight="1" x14ac:dyDescent="0.25">
      <c r="A218" s="40" t="s">
        <v>11</v>
      </c>
      <c r="B218" s="40"/>
      <c r="C218" s="40"/>
      <c r="D218" s="25">
        <v>575</v>
      </c>
      <c r="E218" s="18">
        <v>22</v>
      </c>
      <c r="F218" s="18">
        <v>22</v>
      </c>
      <c r="G218" s="18">
        <v>72</v>
      </c>
      <c r="H218" s="18">
        <v>587</v>
      </c>
      <c r="I218" s="18"/>
    </row>
    <row r="219" spans="1:9" customFormat="1" ht="30" customHeight="1" x14ac:dyDescent="0.25">
      <c r="A219" s="23" t="s">
        <v>12</v>
      </c>
      <c r="B219" s="41"/>
      <c r="C219" s="41"/>
      <c r="D219" s="24"/>
      <c r="E219" s="24"/>
      <c r="F219" s="24"/>
      <c r="G219" s="24"/>
      <c r="H219" s="24"/>
      <c r="I219" s="16"/>
    </row>
    <row r="220" spans="1:9" customFormat="1" ht="15" customHeight="1" x14ac:dyDescent="0.25">
      <c r="B220" s="34" t="s">
        <v>478</v>
      </c>
      <c r="C220" s="34"/>
      <c r="D220" s="17" t="s">
        <v>9</v>
      </c>
      <c r="E220" s="18" t="s">
        <v>73</v>
      </c>
      <c r="F220" s="18"/>
      <c r="G220" s="18" t="s">
        <v>74</v>
      </c>
      <c r="H220" s="18" t="s">
        <v>221</v>
      </c>
      <c r="I220" s="18" t="s">
        <v>222</v>
      </c>
    </row>
    <row r="221" spans="1:9" customFormat="1" ht="15" x14ac:dyDescent="0.25">
      <c r="B221" s="34" t="s">
        <v>198</v>
      </c>
      <c r="C221" s="34"/>
      <c r="D221" s="17" t="s">
        <v>14</v>
      </c>
      <c r="E221" s="18" t="s">
        <v>65</v>
      </c>
      <c r="F221" s="18" t="s">
        <v>60</v>
      </c>
      <c r="G221" s="18" t="s">
        <v>175</v>
      </c>
      <c r="H221" s="18" t="s">
        <v>199</v>
      </c>
      <c r="I221" s="18" t="s">
        <v>200</v>
      </c>
    </row>
    <row r="222" spans="1:9" customFormat="1" ht="32.25" customHeight="1" x14ac:dyDescent="0.25">
      <c r="B222" s="34" t="s">
        <v>242</v>
      </c>
      <c r="C222" s="34"/>
      <c r="D222" s="17" t="s">
        <v>22</v>
      </c>
      <c r="E222" s="18"/>
      <c r="F222" s="18"/>
      <c r="G222" s="18" t="s">
        <v>52</v>
      </c>
      <c r="H222" s="18" t="s">
        <v>126</v>
      </c>
      <c r="I222" s="18" t="s">
        <v>243</v>
      </c>
    </row>
    <row r="223" spans="1:9" customFormat="1" ht="30" customHeight="1" x14ac:dyDescent="0.25">
      <c r="A223" s="40" t="s">
        <v>15</v>
      </c>
      <c r="B223" s="40"/>
      <c r="C223" s="40"/>
      <c r="D223" s="25" t="s">
        <v>338</v>
      </c>
      <c r="E223" s="18" t="s">
        <v>78</v>
      </c>
      <c r="F223" s="18" t="s">
        <v>60</v>
      </c>
      <c r="G223" s="18" t="s">
        <v>13</v>
      </c>
      <c r="H223" s="18" t="s">
        <v>185</v>
      </c>
      <c r="I223" s="18"/>
    </row>
    <row r="224" spans="1:9" customFormat="1" ht="15" customHeight="1" x14ac:dyDescent="0.25">
      <c r="A224" s="40" t="s">
        <v>17</v>
      </c>
      <c r="B224" s="40"/>
      <c r="C224" s="40"/>
      <c r="D224" s="25">
        <v>1550</v>
      </c>
      <c r="E224" s="18">
        <v>42</v>
      </c>
      <c r="F224" s="18">
        <v>44</v>
      </c>
      <c r="G224" s="18">
        <v>186</v>
      </c>
      <c r="H224" s="18">
        <v>1340</v>
      </c>
      <c r="I224" s="18"/>
    </row>
    <row r="225" spans="1:6" x14ac:dyDescent="0.25">
      <c r="A225" s="12"/>
      <c r="B225" s="12"/>
      <c r="C225" s="12"/>
      <c r="D225" s="13"/>
      <c r="E225" s="13"/>
      <c r="F225" s="13"/>
    </row>
    <row r="226" spans="1:6" x14ac:dyDescent="0.25">
      <c r="A226" s="12"/>
      <c r="B226" s="12"/>
      <c r="C226" s="12"/>
      <c r="D226" s="13"/>
      <c r="E226" s="13"/>
      <c r="F226" s="13"/>
    </row>
    <row r="227" spans="1:6" x14ac:dyDescent="0.25">
      <c r="A227" s="12"/>
      <c r="B227" s="12"/>
      <c r="C227" s="12"/>
      <c r="D227" s="13"/>
      <c r="E227" s="13"/>
      <c r="F227" s="13"/>
    </row>
    <row r="228" spans="1:6" x14ac:dyDescent="0.25">
      <c r="A228" s="12"/>
      <c r="B228" s="12"/>
      <c r="C228" s="12"/>
      <c r="D228" s="13"/>
      <c r="E228" s="13"/>
      <c r="F228" s="13"/>
    </row>
    <row r="229" spans="1:6" x14ac:dyDescent="0.25">
      <c r="A229" s="12"/>
      <c r="B229" s="12"/>
      <c r="C229" s="12"/>
      <c r="D229" s="13"/>
      <c r="E229" s="13"/>
      <c r="F229" s="13"/>
    </row>
    <row r="230" spans="1:6" x14ac:dyDescent="0.25">
      <c r="A230" s="12"/>
      <c r="B230" s="12"/>
      <c r="C230" s="12"/>
      <c r="D230" s="13"/>
      <c r="E230" s="13"/>
      <c r="F230" s="13"/>
    </row>
    <row r="231" spans="1:6" x14ac:dyDescent="0.25">
      <c r="A231" s="12"/>
      <c r="B231" s="12"/>
      <c r="C231" s="12"/>
      <c r="D231" s="13"/>
      <c r="E231" s="13"/>
      <c r="F231" s="13"/>
    </row>
    <row r="232" spans="1:6" x14ac:dyDescent="0.25">
      <c r="A232" s="12"/>
      <c r="B232" s="12"/>
      <c r="C232" s="12"/>
      <c r="D232" s="13"/>
      <c r="E232" s="13"/>
      <c r="F232" s="13"/>
    </row>
    <row r="233" spans="1:6" x14ac:dyDescent="0.25">
      <c r="A233" s="12"/>
      <c r="B233" s="12"/>
      <c r="C233" s="12"/>
      <c r="D233" s="13"/>
      <c r="E233" s="13"/>
      <c r="F233" s="13"/>
    </row>
    <row r="234" spans="1:6" x14ac:dyDescent="0.25">
      <c r="A234" s="12"/>
      <c r="B234" s="12"/>
      <c r="C234" s="12"/>
      <c r="D234" s="13"/>
      <c r="E234" s="13"/>
      <c r="F234" s="13"/>
    </row>
    <row r="235" spans="1:6" x14ac:dyDescent="0.25">
      <c r="A235" s="12"/>
      <c r="B235" s="12"/>
      <c r="C235" s="12"/>
      <c r="D235" s="13"/>
      <c r="E235" s="13"/>
      <c r="F235" s="13"/>
    </row>
    <row r="236" spans="1:6" x14ac:dyDescent="0.25">
      <c r="A236" s="12"/>
      <c r="B236" s="12"/>
      <c r="C236" s="12"/>
      <c r="D236" s="13"/>
      <c r="E236" s="13"/>
      <c r="F236" s="13"/>
    </row>
    <row r="237" spans="1:6" x14ac:dyDescent="0.25">
      <c r="A237" s="12"/>
      <c r="B237" s="12"/>
      <c r="C237" s="12"/>
      <c r="D237" s="13"/>
      <c r="E237" s="13"/>
      <c r="F237" s="13"/>
    </row>
    <row r="238" spans="1:6" x14ac:dyDescent="0.25">
      <c r="A238" s="27" t="s">
        <v>23</v>
      </c>
      <c r="B238" s="27"/>
      <c r="C238" s="12"/>
      <c r="D238" s="13"/>
      <c r="E238" s="13"/>
      <c r="F238" s="13"/>
    </row>
    <row r="239" spans="1:6" x14ac:dyDescent="0.25">
      <c r="A239" s="27"/>
      <c r="B239" s="27"/>
      <c r="C239" s="12"/>
      <c r="D239" s="13"/>
      <c r="E239" s="13"/>
      <c r="F239" s="13"/>
    </row>
    <row r="240" spans="1:6" x14ac:dyDescent="0.25">
      <c r="A240" s="2" t="s">
        <v>24</v>
      </c>
      <c r="B240" s="2"/>
      <c r="C240" s="1"/>
      <c r="D240" s="13"/>
      <c r="E240" s="13"/>
      <c r="F240" s="13"/>
    </row>
    <row r="241" spans="1:9" ht="18.75" x14ac:dyDescent="0.3">
      <c r="A241"/>
      <c r="B241" s="11"/>
      <c r="C241" s="11"/>
      <c r="D241" s="11"/>
      <c r="E241" s="11"/>
      <c r="F241" s="11"/>
    </row>
    <row r="242" spans="1:9" x14ac:dyDescent="0.25">
      <c r="A242" s="28" t="s">
        <v>25</v>
      </c>
      <c r="B242" s="28"/>
      <c r="C242" s="28"/>
      <c r="D242" s="9"/>
      <c r="E242" s="9"/>
      <c r="F242" s="9"/>
    </row>
    <row r="243" spans="1:9" x14ac:dyDescent="0.25">
      <c r="A243" s="3"/>
      <c r="B243" s="29">
        <f>'Ясли 10,5 часов'!B244:C244</f>
        <v>45950</v>
      </c>
      <c r="C243" s="29"/>
      <c r="D243" s="9"/>
      <c r="E243" s="9"/>
      <c r="F243" s="9"/>
    </row>
    <row r="244" spans="1:9" x14ac:dyDescent="0.25">
      <c r="A244" s="3"/>
      <c r="B244" s="5"/>
      <c r="C244" s="5"/>
      <c r="D244" s="6"/>
      <c r="E244" s="6"/>
      <c r="F244" s="6"/>
    </row>
    <row r="245" spans="1:9" x14ac:dyDescent="0.25">
      <c r="A245" s="4"/>
      <c r="B245"/>
      <c r="C245"/>
      <c r="D245" s="1"/>
      <c r="E245" s="1"/>
      <c r="F245" s="1"/>
    </row>
    <row r="247" spans="1:9" x14ac:dyDescent="0.25">
      <c r="A247" s="14" t="s">
        <v>40</v>
      </c>
      <c r="D247" s="5"/>
      <c r="E247" s="5"/>
      <c r="F247" s="5"/>
    </row>
    <row r="248" spans="1:9" customFormat="1" ht="15" customHeight="1" x14ac:dyDescent="0.25">
      <c r="A248" s="30" t="s">
        <v>0</v>
      </c>
      <c r="B248" s="30" t="s">
        <v>1</v>
      </c>
      <c r="C248" s="30"/>
      <c r="D248" s="30" t="s">
        <v>2</v>
      </c>
      <c r="E248" s="37" t="s">
        <v>46</v>
      </c>
      <c r="F248" s="37"/>
      <c r="G248" s="37"/>
      <c r="H248" s="30" t="s">
        <v>47</v>
      </c>
      <c r="I248" s="30" t="s">
        <v>48</v>
      </c>
    </row>
    <row r="249" spans="1:9" customFormat="1" ht="30" x14ac:dyDescent="0.25">
      <c r="A249" s="31"/>
      <c r="B249" s="32"/>
      <c r="C249" s="33"/>
      <c r="D249" s="31"/>
      <c r="E249" s="15" t="s">
        <v>49</v>
      </c>
      <c r="F249" s="15" t="s">
        <v>50</v>
      </c>
      <c r="G249" s="15" t="s">
        <v>51</v>
      </c>
      <c r="H249" s="31"/>
      <c r="I249" s="31"/>
    </row>
    <row r="250" spans="1:9" customFormat="1" ht="15" x14ac:dyDescent="0.25">
      <c r="A250" s="23" t="s">
        <v>3</v>
      </c>
      <c r="B250" s="41"/>
      <c r="C250" s="41"/>
      <c r="D250" s="24"/>
      <c r="E250" s="24"/>
      <c r="F250" s="24"/>
      <c r="G250" s="24"/>
      <c r="H250" s="24"/>
      <c r="I250" s="16"/>
    </row>
    <row r="251" spans="1:9" customFormat="1" ht="15" customHeight="1" x14ac:dyDescent="0.25">
      <c r="B251" s="34" t="s">
        <v>276</v>
      </c>
      <c r="C251" s="34"/>
      <c r="D251" s="17" t="s">
        <v>22</v>
      </c>
      <c r="E251" s="18" t="s">
        <v>52</v>
      </c>
      <c r="F251" s="18" t="s">
        <v>123</v>
      </c>
      <c r="G251" s="18" t="s">
        <v>209</v>
      </c>
      <c r="H251" s="18" t="s">
        <v>277</v>
      </c>
      <c r="I251" s="18" t="s">
        <v>278</v>
      </c>
    </row>
    <row r="252" spans="1:9" customFormat="1" ht="15" customHeight="1" x14ac:dyDescent="0.25">
      <c r="B252" s="34" t="s">
        <v>201</v>
      </c>
      <c r="C252" s="34"/>
      <c r="D252" s="17" t="s">
        <v>202</v>
      </c>
      <c r="E252" s="18"/>
      <c r="F252" s="18"/>
      <c r="G252" s="18" t="s">
        <v>66</v>
      </c>
      <c r="H252" s="18" t="s">
        <v>143</v>
      </c>
      <c r="I252" s="18" t="s">
        <v>203</v>
      </c>
    </row>
    <row r="253" spans="1:9" customFormat="1" ht="15" customHeight="1" x14ac:dyDescent="0.25">
      <c r="B253" s="34" t="s">
        <v>204</v>
      </c>
      <c r="C253" s="34"/>
      <c r="D253" s="17" t="s">
        <v>205</v>
      </c>
      <c r="E253" s="18" t="s">
        <v>73</v>
      </c>
      <c r="F253" s="18" t="s">
        <v>60</v>
      </c>
      <c r="G253" s="18" t="s">
        <v>30</v>
      </c>
      <c r="H253" s="18" t="s">
        <v>206</v>
      </c>
      <c r="I253" s="18" t="s">
        <v>207</v>
      </c>
    </row>
    <row r="254" spans="1:9" customFormat="1" ht="15" customHeight="1" x14ac:dyDescent="0.25">
      <c r="A254" s="40" t="s">
        <v>4</v>
      </c>
      <c r="B254" s="40"/>
      <c r="C254" s="40"/>
      <c r="D254" s="25" t="s">
        <v>279</v>
      </c>
      <c r="E254" s="18" t="s">
        <v>66</v>
      </c>
      <c r="F254" s="18" t="s">
        <v>57</v>
      </c>
      <c r="G254" s="18" t="s">
        <v>280</v>
      </c>
      <c r="H254" s="18" t="s">
        <v>281</v>
      </c>
      <c r="I254" s="18"/>
    </row>
    <row r="255" spans="1:9" customFormat="1" ht="15" x14ac:dyDescent="0.25">
      <c r="A255" s="23" t="s">
        <v>5</v>
      </c>
      <c r="B255" s="41"/>
      <c r="C255" s="41"/>
      <c r="D255" s="24"/>
      <c r="E255" s="24"/>
      <c r="F255" s="24"/>
      <c r="G255" s="24"/>
      <c r="H255" s="24"/>
      <c r="I255" s="16"/>
    </row>
    <row r="256" spans="1:9" customFormat="1" ht="15" x14ac:dyDescent="0.25">
      <c r="B256" s="34" t="s">
        <v>69</v>
      </c>
      <c r="C256" s="34"/>
      <c r="D256" s="17" t="s">
        <v>6</v>
      </c>
      <c r="E256" s="18" t="s">
        <v>59</v>
      </c>
      <c r="F256" s="18"/>
      <c r="G256" s="18" t="s">
        <v>30</v>
      </c>
      <c r="H256" s="18" t="s">
        <v>70</v>
      </c>
      <c r="I256" s="18" t="s">
        <v>71</v>
      </c>
    </row>
    <row r="257" spans="1:9" customFormat="1" ht="15" customHeight="1" x14ac:dyDescent="0.25">
      <c r="A257" s="40" t="s">
        <v>7</v>
      </c>
      <c r="B257" s="40"/>
      <c r="C257" s="40"/>
      <c r="D257" s="25" t="s">
        <v>6</v>
      </c>
      <c r="E257" s="18" t="s">
        <v>59</v>
      </c>
      <c r="F257" s="18"/>
      <c r="G257" s="18" t="s">
        <v>30</v>
      </c>
      <c r="H257" s="18" t="s">
        <v>70</v>
      </c>
      <c r="I257" s="18"/>
    </row>
    <row r="258" spans="1:9" customFormat="1" ht="15" x14ac:dyDescent="0.25">
      <c r="A258" s="23" t="s">
        <v>8</v>
      </c>
      <c r="B258" s="41"/>
      <c r="C258" s="41"/>
      <c r="D258" s="24"/>
      <c r="E258" s="24"/>
      <c r="F258" s="24"/>
      <c r="G258" s="24"/>
      <c r="H258" s="24"/>
      <c r="I258" s="16"/>
    </row>
    <row r="259" spans="1:9" customFormat="1" ht="15" customHeight="1" x14ac:dyDescent="0.25">
      <c r="B259" s="34" t="s">
        <v>320</v>
      </c>
      <c r="C259" s="34"/>
      <c r="D259" s="17" t="s">
        <v>19</v>
      </c>
      <c r="E259" s="18" t="s">
        <v>59</v>
      </c>
      <c r="F259" s="18"/>
      <c r="G259" s="18" t="s">
        <v>60</v>
      </c>
      <c r="H259" s="18" t="s">
        <v>126</v>
      </c>
      <c r="I259" s="18" t="s">
        <v>321</v>
      </c>
    </row>
    <row r="260" spans="1:9" customFormat="1" ht="30" customHeight="1" x14ac:dyDescent="0.25">
      <c r="B260" s="34" t="s">
        <v>282</v>
      </c>
      <c r="C260" s="34"/>
      <c r="D260" s="17" t="s">
        <v>22</v>
      </c>
      <c r="E260" s="18" t="s">
        <v>73</v>
      </c>
      <c r="F260" s="18" t="s">
        <v>73</v>
      </c>
      <c r="G260" s="18" t="s">
        <v>184</v>
      </c>
      <c r="H260" s="18" t="s">
        <v>283</v>
      </c>
      <c r="I260" s="18" t="s">
        <v>284</v>
      </c>
    </row>
    <row r="261" spans="1:9" customFormat="1" ht="15" customHeight="1" x14ac:dyDescent="0.25">
      <c r="B261" s="34" t="s">
        <v>285</v>
      </c>
      <c r="C261" s="34"/>
      <c r="D261" s="17" t="s">
        <v>6</v>
      </c>
      <c r="E261" s="18" t="s">
        <v>30</v>
      </c>
      <c r="F261" s="18" t="s">
        <v>88</v>
      </c>
      <c r="G261" s="18" t="s">
        <v>10</v>
      </c>
      <c r="H261" s="18" t="s">
        <v>286</v>
      </c>
      <c r="I261" s="18" t="s">
        <v>287</v>
      </c>
    </row>
    <row r="262" spans="1:9" customFormat="1" ht="15" customHeight="1" x14ac:dyDescent="0.25">
      <c r="B262" s="34" t="s">
        <v>216</v>
      </c>
      <c r="C262" s="34"/>
      <c r="D262" s="17" t="s">
        <v>22</v>
      </c>
      <c r="E262" s="18" t="s">
        <v>59</v>
      </c>
      <c r="F262" s="18"/>
      <c r="G262" s="18" t="s">
        <v>126</v>
      </c>
      <c r="H262" s="18" t="s">
        <v>217</v>
      </c>
      <c r="I262" s="18" t="s">
        <v>218</v>
      </c>
    </row>
    <row r="263" spans="1:9" customFormat="1" ht="32.25" customHeight="1" x14ac:dyDescent="0.25">
      <c r="B263" s="34" t="s">
        <v>477</v>
      </c>
      <c r="C263" s="34"/>
      <c r="D263" s="17" t="s">
        <v>9</v>
      </c>
      <c r="E263" s="18" t="s">
        <v>73</v>
      </c>
      <c r="F263" s="18"/>
      <c r="G263" s="18" t="s">
        <v>87</v>
      </c>
      <c r="H263" s="18" t="s">
        <v>219</v>
      </c>
      <c r="I263" s="18" t="s">
        <v>220</v>
      </c>
    </row>
    <row r="264" spans="1:9" customFormat="1" ht="15" customHeight="1" x14ac:dyDescent="0.25">
      <c r="A264" s="40" t="s">
        <v>11</v>
      </c>
      <c r="B264" s="40"/>
      <c r="C264" s="40"/>
      <c r="D264" s="25" t="s">
        <v>288</v>
      </c>
      <c r="E264" s="18" t="s">
        <v>126</v>
      </c>
      <c r="F264" s="18" t="s">
        <v>96</v>
      </c>
      <c r="G264" s="18" t="s">
        <v>142</v>
      </c>
      <c r="H264" s="18" t="s">
        <v>376</v>
      </c>
      <c r="I264" s="18"/>
    </row>
    <row r="265" spans="1:9" customFormat="1" ht="15" x14ac:dyDescent="0.25">
      <c r="A265" s="23" t="s">
        <v>12</v>
      </c>
      <c r="B265" s="41"/>
      <c r="C265" s="41"/>
      <c r="D265" s="24"/>
      <c r="E265" s="24"/>
      <c r="F265" s="24"/>
      <c r="G265" s="24"/>
      <c r="H265" s="24"/>
      <c r="I265" s="16"/>
    </row>
    <row r="266" spans="1:9" customFormat="1" ht="15" customHeight="1" x14ac:dyDescent="0.25">
      <c r="B266" s="34" t="s">
        <v>244</v>
      </c>
      <c r="C266" s="34"/>
      <c r="D266" s="17" t="s">
        <v>28</v>
      </c>
      <c r="E266" s="18" t="s">
        <v>66</v>
      </c>
      <c r="F266" s="18" t="s">
        <v>78</v>
      </c>
      <c r="G266" s="18" t="s">
        <v>54</v>
      </c>
      <c r="H266" s="18" t="s">
        <v>245</v>
      </c>
      <c r="I266" s="18" t="s">
        <v>246</v>
      </c>
    </row>
    <row r="267" spans="1:9" customFormat="1" ht="30" customHeight="1" x14ac:dyDescent="0.25">
      <c r="B267" s="34" t="s">
        <v>478</v>
      </c>
      <c r="C267" s="34"/>
      <c r="D267" s="17" t="s">
        <v>9</v>
      </c>
      <c r="E267" s="18" t="s">
        <v>73</v>
      </c>
      <c r="F267" s="18"/>
      <c r="G267" s="18" t="s">
        <v>74</v>
      </c>
      <c r="H267" s="18" t="s">
        <v>221</v>
      </c>
      <c r="I267" s="18" t="s">
        <v>222</v>
      </c>
    </row>
    <row r="268" spans="1:9" customFormat="1" ht="15" customHeight="1" x14ac:dyDescent="0.25">
      <c r="B268" s="34" t="s">
        <v>242</v>
      </c>
      <c r="C268" s="34"/>
      <c r="D268" s="17" t="s">
        <v>22</v>
      </c>
      <c r="E268" s="18"/>
      <c r="F268" s="18"/>
      <c r="G268" s="18" t="s">
        <v>52</v>
      </c>
      <c r="H268" s="18" t="s">
        <v>126</v>
      </c>
      <c r="I268" s="18" t="s">
        <v>243</v>
      </c>
    </row>
    <row r="269" spans="1:9" customFormat="1" ht="15" customHeight="1" x14ac:dyDescent="0.25">
      <c r="A269" s="40" t="s">
        <v>15</v>
      </c>
      <c r="B269" s="40"/>
      <c r="C269" s="40"/>
      <c r="D269" s="25" t="s">
        <v>34</v>
      </c>
      <c r="E269" s="18" t="s">
        <v>85</v>
      </c>
      <c r="F269" s="18" t="s">
        <v>78</v>
      </c>
      <c r="G269" s="18" t="s">
        <v>183</v>
      </c>
      <c r="H269" s="18" t="s">
        <v>339</v>
      </c>
      <c r="I269" s="18"/>
    </row>
    <row r="270" spans="1:9" customFormat="1" ht="15" customHeight="1" x14ac:dyDescent="0.25">
      <c r="A270" s="40" t="s">
        <v>17</v>
      </c>
      <c r="B270" s="40"/>
      <c r="C270" s="40"/>
      <c r="D270" s="25" t="s">
        <v>289</v>
      </c>
      <c r="E270" s="18" t="s">
        <v>325</v>
      </c>
      <c r="F270" s="18" t="s">
        <v>127</v>
      </c>
      <c r="G270" s="18" t="s">
        <v>353</v>
      </c>
      <c r="H270" s="18" t="s">
        <v>377</v>
      </c>
      <c r="I270" s="18"/>
    </row>
    <row r="271" spans="1:9" ht="18.75" x14ac:dyDescent="0.3">
      <c r="A271"/>
      <c r="B271" s="11"/>
      <c r="C271" s="11"/>
      <c r="D271" s="11"/>
      <c r="E271" s="11"/>
      <c r="F271" s="11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 s="27" t="s">
        <v>23</v>
      </c>
      <c r="B284" s="27"/>
      <c r="C284" s="11"/>
      <c r="D284" s="11"/>
      <c r="E284" s="11"/>
      <c r="F284" s="11"/>
    </row>
    <row r="285" spans="1:6" ht="18.75" x14ac:dyDescent="0.3">
      <c r="A285" s="27"/>
      <c r="B285" s="27"/>
      <c r="C285" s="12"/>
      <c r="D285" s="11"/>
      <c r="E285" s="11"/>
      <c r="F285" s="11"/>
    </row>
    <row r="286" spans="1:6" ht="18.75" x14ac:dyDescent="0.3">
      <c r="A286" s="2" t="s">
        <v>24</v>
      </c>
      <c r="B286" s="2"/>
      <c r="C286" s="1"/>
      <c r="D286" s="11"/>
      <c r="E286" s="11"/>
      <c r="F286" s="11"/>
    </row>
    <row r="287" spans="1:6" ht="18.75" x14ac:dyDescent="0.3">
      <c r="A287"/>
      <c r="B287" s="11"/>
      <c r="C287" s="11"/>
      <c r="D287" s="11"/>
      <c r="E287" s="11"/>
      <c r="F287" s="11"/>
    </row>
    <row r="288" spans="1:6" x14ac:dyDescent="0.25">
      <c r="A288" s="28" t="s">
        <v>25</v>
      </c>
      <c r="B288" s="28"/>
      <c r="C288" s="28"/>
      <c r="D288" s="9"/>
      <c r="E288" s="9"/>
      <c r="F288" s="9"/>
    </row>
    <row r="289" spans="1:9" x14ac:dyDescent="0.25">
      <c r="A289" s="3"/>
      <c r="B289" s="29">
        <f>B243+1</f>
        <v>45951</v>
      </c>
      <c r="C289" s="29"/>
      <c r="D289" s="9"/>
      <c r="E289" s="9"/>
      <c r="F289" s="9"/>
    </row>
    <row r="290" spans="1:9" x14ac:dyDescent="0.25">
      <c r="A290" s="3"/>
      <c r="B290" s="5"/>
      <c r="C290" s="5"/>
      <c r="D290" s="6"/>
      <c r="E290" s="6"/>
      <c r="F290" s="6"/>
    </row>
    <row r="291" spans="1:9" x14ac:dyDescent="0.25">
      <c r="A291" s="4"/>
      <c r="B291"/>
      <c r="C291"/>
      <c r="D291" s="1"/>
      <c r="E291" s="1"/>
      <c r="F291" s="1"/>
    </row>
    <row r="293" spans="1:9" x14ac:dyDescent="0.25">
      <c r="A293" s="14" t="s">
        <v>41</v>
      </c>
      <c r="D293" s="5"/>
      <c r="E293" s="5"/>
      <c r="F293" s="5"/>
    </row>
    <row r="294" spans="1:9" customFormat="1" ht="15" customHeight="1" x14ac:dyDescent="0.25">
      <c r="A294" s="30" t="s">
        <v>0</v>
      </c>
      <c r="B294" s="30" t="s">
        <v>1</v>
      </c>
      <c r="C294" s="30"/>
      <c r="D294" s="30" t="s">
        <v>2</v>
      </c>
      <c r="E294" s="37" t="s">
        <v>46</v>
      </c>
      <c r="F294" s="37"/>
      <c r="G294" s="37"/>
      <c r="H294" s="30" t="s">
        <v>47</v>
      </c>
      <c r="I294" s="30" t="s">
        <v>48</v>
      </c>
    </row>
    <row r="295" spans="1:9" customFormat="1" ht="30" x14ac:dyDescent="0.25">
      <c r="A295" s="31"/>
      <c r="B295" s="32"/>
      <c r="C295" s="33"/>
      <c r="D295" s="31"/>
      <c r="E295" s="15" t="s">
        <v>49</v>
      </c>
      <c r="F295" s="15" t="s">
        <v>50</v>
      </c>
      <c r="G295" s="15" t="s">
        <v>51</v>
      </c>
      <c r="H295" s="31"/>
      <c r="I295" s="31"/>
    </row>
    <row r="296" spans="1:9" customFormat="1" ht="15" x14ac:dyDescent="0.25">
      <c r="A296" s="23" t="s">
        <v>3</v>
      </c>
      <c r="B296" s="41"/>
      <c r="C296" s="41"/>
      <c r="D296" s="24"/>
      <c r="E296" s="24"/>
      <c r="F296" s="24"/>
      <c r="G296" s="24"/>
      <c r="H296" s="24"/>
      <c r="I296" s="16"/>
    </row>
    <row r="297" spans="1:9" customFormat="1" ht="33" customHeight="1" x14ac:dyDescent="0.25">
      <c r="B297" s="34" t="s">
        <v>290</v>
      </c>
      <c r="C297" s="34"/>
      <c r="D297" s="17" t="s">
        <v>22</v>
      </c>
      <c r="E297" s="18" t="s">
        <v>78</v>
      </c>
      <c r="F297" s="18" t="s">
        <v>78</v>
      </c>
      <c r="G297" s="18" t="s">
        <v>57</v>
      </c>
      <c r="H297" s="18" t="s">
        <v>291</v>
      </c>
      <c r="I297" s="18" t="s">
        <v>292</v>
      </c>
    </row>
    <row r="298" spans="1:9" customFormat="1" ht="15" customHeight="1" x14ac:dyDescent="0.25">
      <c r="B298" s="34" t="s">
        <v>256</v>
      </c>
      <c r="C298" s="34"/>
      <c r="D298" s="17" t="s">
        <v>22</v>
      </c>
      <c r="E298" s="18" t="s">
        <v>53</v>
      </c>
      <c r="F298" s="18" t="s">
        <v>60</v>
      </c>
      <c r="G298" s="18" t="s">
        <v>74</v>
      </c>
      <c r="H298" s="18" t="s">
        <v>211</v>
      </c>
      <c r="I298" s="18" t="s">
        <v>257</v>
      </c>
    </row>
    <row r="299" spans="1:9" customFormat="1" ht="15" customHeight="1" x14ac:dyDescent="0.25">
      <c r="B299" s="34" t="s">
        <v>478</v>
      </c>
      <c r="C299" s="34"/>
      <c r="D299" s="17" t="s">
        <v>9</v>
      </c>
      <c r="E299" s="18" t="s">
        <v>73</v>
      </c>
      <c r="F299" s="18"/>
      <c r="G299" s="18" t="s">
        <v>74</v>
      </c>
      <c r="H299" s="18" t="s">
        <v>221</v>
      </c>
      <c r="I299" s="18" t="s">
        <v>222</v>
      </c>
    </row>
    <row r="300" spans="1:9" customFormat="1" ht="15" customHeight="1" x14ac:dyDescent="0.25">
      <c r="A300" s="40" t="s">
        <v>4</v>
      </c>
      <c r="B300" s="40"/>
      <c r="C300" s="40"/>
      <c r="D300" s="25" t="s">
        <v>367</v>
      </c>
      <c r="E300" s="18" t="s">
        <v>87</v>
      </c>
      <c r="F300" s="18" t="s">
        <v>74</v>
      </c>
      <c r="G300" s="18" t="s">
        <v>127</v>
      </c>
      <c r="H300" s="18" t="s">
        <v>501</v>
      </c>
      <c r="I300" s="18"/>
    </row>
    <row r="301" spans="1:9" customFormat="1" ht="15" x14ac:dyDescent="0.25">
      <c r="A301" s="23" t="s">
        <v>5</v>
      </c>
      <c r="B301" s="41"/>
      <c r="C301" s="41"/>
      <c r="D301" s="24"/>
      <c r="E301" s="24"/>
      <c r="F301" s="24"/>
      <c r="G301" s="24"/>
      <c r="H301" s="24"/>
      <c r="I301" s="16"/>
    </row>
    <row r="302" spans="1:9" customFormat="1" ht="15" x14ac:dyDescent="0.25">
      <c r="B302" s="34" t="s">
        <v>102</v>
      </c>
      <c r="C302" s="34"/>
      <c r="D302" s="17" t="s">
        <v>6</v>
      </c>
      <c r="E302" s="18" t="s">
        <v>59</v>
      </c>
      <c r="F302" s="18" t="s">
        <v>59</v>
      </c>
      <c r="G302" s="18" t="s">
        <v>30</v>
      </c>
      <c r="H302" s="18" t="s">
        <v>103</v>
      </c>
      <c r="I302" s="18" t="s">
        <v>104</v>
      </c>
    </row>
    <row r="303" spans="1:9" customFormat="1" ht="15" customHeight="1" x14ac:dyDescent="0.25">
      <c r="A303" s="40" t="s">
        <v>7</v>
      </c>
      <c r="B303" s="40"/>
      <c r="C303" s="40"/>
      <c r="D303" s="25" t="s">
        <v>6</v>
      </c>
      <c r="E303" s="18" t="s">
        <v>59</v>
      </c>
      <c r="F303" s="18" t="s">
        <v>59</v>
      </c>
      <c r="G303" s="18" t="s">
        <v>30</v>
      </c>
      <c r="H303" s="18" t="s">
        <v>103</v>
      </c>
      <c r="I303" s="18"/>
    </row>
    <row r="304" spans="1:9" customFormat="1" ht="15" x14ac:dyDescent="0.25">
      <c r="A304" s="23" t="s">
        <v>8</v>
      </c>
      <c r="B304" s="41"/>
      <c r="C304" s="41"/>
      <c r="D304" s="24"/>
      <c r="E304" s="24"/>
      <c r="F304" s="24"/>
      <c r="G304" s="24"/>
      <c r="H304" s="24"/>
      <c r="I304" s="16"/>
    </row>
    <row r="305" spans="1:9" customFormat="1" ht="15" customHeight="1" x14ac:dyDescent="0.25">
      <c r="B305" s="34" t="s">
        <v>294</v>
      </c>
      <c r="C305" s="34"/>
      <c r="D305" s="17" t="s">
        <v>295</v>
      </c>
      <c r="E305" s="18" t="s">
        <v>65</v>
      </c>
      <c r="F305" s="18" t="s">
        <v>53</v>
      </c>
      <c r="G305" s="18" t="s">
        <v>88</v>
      </c>
      <c r="H305" s="18" t="s">
        <v>267</v>
      </c>
      <c r="I305" s="18" t="s">
        <v>296</v>
      </c>
    </row>
    <row r="306" spans="1:9" customFormat="1" ht="15" customHeight="1" x14ac:dyDescent="0.25">
      <c r="B306" s="34" t="s">
        <v>490</v>
      </c>
      <c r="C306" s="34"/>
      <c r="D306" s="17" t="s">
        <v>260</v>
      </c>
      <c r="E306" s="18" t="s">
        <v>88</v>
      </c>
      <c r="F306" s="18" t="s">
        <v>96</v>
      </c>
      <c r="G306" s="18" t="s">
        <v>52</v>
      </c>
      <c r="H306" s="18" t="s">
        <v>261</v>
      </c>
      <c r="I306" s="18" t="s">
        <v>491</v>
      </c>
    </row>
    <row r="307" spans="1:9" customFormat="1" ht="15" customHeight="1" x14ac:dyDescent="0.25">
      <c r="B307" s="34" t="s">
        <v>235</v>
      </c>
      <c r="C307" s="34"/>
      <c r="D307" s="17" t="s">
        <v>6</v>
      </c>
      <c r="E307" s="18" t="s">
        <v>53</v>
      </c>
      <c r="F307" s="18" t="s">
        <v>52</v>
      </c>
      <c r="G307" s="18" t="s">
        <v>10</v>
      </c>
      <c r="H307" s="18" t="s">
        <v>236</v>
      </c>
      <c r="I307" s="18" t="s">
        <v>237</v>
      </c>
    </row>
    <row r="308" spans="1:9" customFormat="1" ht="15" customHeight="1" x14ac:dyDescent="0.25">
      <c r="B308" s="34" t="s">
        <v>240</v>
      </c>
      <c r="C308" s="34"/>
      <c r="D308" s="17" t="s">
        <v>22</v>
      </c>
      <c r="E308" s="18"/>
      <c r="F308" s="18"/>
      <c r="G308" s="18" t="s">
        <v>61</v>
      </c>
      <c r="H308" s="18" t="s">
        <v>83</v>
      </c>
      <c r="I308" s="18" t="s">
        <v>241</v>
      </c>
    </row>
    <row r="309" spans="1:9" customFormat="1" ht="32.25" customHeight="1" x14ac:dyDescent="0.25">
      <c r="B309" s="34" t="s">
        <v>477</v>
      </c>
      <c r="C309" s="34"/>
      <c r="D309" s="17" t="s">
        <v>9</v>
      </c>
      <c r="E309" s="18" t="s">
        <v>73</v>
      </c>
      <c r="F309" s="18"/>
      <c r="G309" s="18" t="s">
        <v>87</v>
      </c>
      <c r="H309" s="18" t="s">
        <v>219</v>
      </c>
      <c r="I309" s="18" t="s">
        <v>220</v>
      </c>
    </row>
    <row r="310" spans="1:9" customFormat="1" ht="32.25" customHeight="1" x14ac:dyDescent="0.25">
      <c r="B310" s="34" t="s">
        <v>478</v>
      </c>
      <c r="C310" s="34"/>
      <c r="D310" s="17" t="s">
        <v>9</v>
      </c>
      <c r="E310" s="18" t="s">
        <v>73</v>
      </c>
      <c r="F310" s="18"/>
      <c r="G310" s="18" t="s">
        <v>74</v>
      </c>
      <c r="H310" s="18" t="s">
        <v>221</v>
      </c>
      <c r="I310" s="18" t="s">
        <v>222</v>
      </c>
    </row>
    <row r="311" spans="1:9" customFormat="1" ht="15" customHeight="1" x14ac:dyDescent="0.25">
      <c r="A311" s="40" t="s">
        <v>11</v>
      </c>
      <c r="B311" s="40"/>
      <c r="C311" s="40"/>
      <c r="D311" s="25" t="s">
        <v>502</v>
      </c>
      <c r="E311" s="18" t="s">
        <v>173</v>
      </c>
      <c r="F311" s="18" t="s">
        <v>140</v>
      </c>
      <c r="G311" s="18" t="s">
        <v>280</v>
      </c>
      <c r="H311" s="18" t="s">
        <v>503</v>
      </c>
      <c r="I311" s="18"/>
    </row>
    <row r="312" spans="1:9" customFormat="1" ht="15" x14ac:dyDescent="0.25">
      <c r="A312" s="23" t="s">
        <v>12</v>
      </c>
      <c r="B312" s="41"/>
      <c r="C312" s="41"/>
      <c r="D312" s="24"/>
      <c r="E312" s="24"/>
      <c r="F312" s="24"/>
      <c r="G312" s="24"/>
      <c r="H312" s="24"/>
      <c r="I312" s="16"/>
    </row>
    <row r="313" spans="1:9" customFormat="1" ht="15" customHeight="1" x14ac:dyDescent="0.25">
      <c r="B313" s="34" t="s">
        <v>90</v>
      </c>
      <c r="C313" s="34"/>
      <c r="D313" s="17" t="s">
        <v>13</v>
      </c>
      <c r="E313" s="18" t="s">
        <v>60</v>
      </c>
      <c r="F313" s="18" t="s">
        <v>60</v>
      </c>
      <c r="G313" s="18" t="s">
        <v>72</v>
      </c>
      <c r="H313" s="18" t="s">
        <v>91</v>
      </c>
      <c r="I313" s="18" t="s">
        <v>92</v>
      </c>
    </row>
    <row r="314" spans="1:9" customFormat="1" ht="15" customHeight="1" x14ac:dyDescent="0.25">
      <c r="B314" s="34" t="s">
        <v>242</v>
      </c>
      <c r="C314" s="34"/>
      <c r="D314" s="17" t="s">
        <v>22</v>
      </c>
      <c r="E314" s="18"/>
      <c r="F314" s="18"/>
      <c r="G314" s="18" t="s">
        <v>52</v>
      </c>
      <c r="H314" s="18" t="s">
        <v>126</v>
      </c>
      <c r="I314" s="18" t="s">
        <v>243</v>
      </c>
    </row>
    <row r="315" spans="1:9" customFormat="1" ht="15" customHeight="1" x14ac:dyDescent="0.25">
      <c r="A315" s="40" t="s">
        <v>15</v>
      </c>
      <c r="B315" s="40"/>
      <c r="C315" s="40"/>
      <c r="D315" s="25" t="s">
        <v>226</v>
      </c>
      <c r="E315" s="18" t="s">
        <v>60</v>
      </c>
      <c r="F315" s="18" t="s">
        <v>60</v>
      </c>
      <c r="G315" s="18" t="s">
        <v>143</v>
      </c>
      <c r="H315" s="18" t="s">
        <v>18</v>
      </c>
      <c r="I315" s="18"/>
    </row>
    <row r="316" spans="1:9" customFormat="1" ht="15" customHeight="1" x14ac:dyDescent="0.25">
      <c r="A316" s="40" t="s">
        <v>17</v>
      </c>
      <c r="B316" s="40"/>
      <c r="C316" s="40"/>
      <c r="D316" s="25" t="s">
        <v>504</v>
      </c>
      <c r="E316" s="18" t="s">
        <v>149</v>
      </c>
      <c r="F316" s="18" t="s">
        <v>119</v>
      </c>
      <c r="G316" s="18" t="s">
        <v>505</v>
      </c>
      <c r="H316" s="18" t="s">
        <v>393</v>
      </c>
      <c r="I316" s="18"/>
    </row>
    <row r="317" spans="1:9" x14ac:dyDescent="0.25">
      <c r="A317" s="12"/>
      <c r="B317" s="12"/>
      <c r="C317" s="12"/>
      <c r="D317" s="13"/>
      <c r="E317" s="13"/>
      <c r="F317" s="13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27" t="s">
        <v>23</v>
      </c>
      <c r="B329" s="27"/>
      <c r="C329" s="12"/>
      <c r="D329" s="13"/>
      <c r="E329" s="13"/>
      <c r="F329" s="13"/>
    </row>
    <row r="330" spans="1:6" x14ac:dyDescent="0.25">
      <c r="A330" s="27"/>
      <c r="B330" s="27"/>
      <c r="C330" s="12"/>
      <c r="D330" s="13"/>
      <c r="E330" s="13"/>
      <c r="F330" s="13"/>
    </row>
    <row r="331" spans="1:6" x14ac:dyDescent="0.25">
      <c r="A331" s="2" t="s">
        <v>24</v>
      </c>
      <c r="B331" s="2"/>
      <c r="C331" s="1"/>
      <c r="D331" s="13"/>
      <c r="E331" s="13"/>
      <c r="F331" s="13"/>
    </row>
    <row r="332" spans="1:6" ht="18.75" x14ac:dyDescent="0.3">
      <c r="A332"/>
      <c r="B332" s="11"/>
      <c r="C332" s="11"/>
      <c r="D332" s="11"/>
      <c r="E332" s="11"/>
      <c r="F332" s="11"/>
    </row>
    <row r="333" spans="1:6" x14ac:dyDescent="0.25">
      <c r="A333" s="28" t="s">
        <v>25</v>
      </c>
      <c r="B333" s="28"/>
      <c r="C333" s="28"/>
      <c r="D333" s="9"/>
      <c r="E333" s="9"/>
      <c r="F333" s="9"/>
    </row>
    <row r="334" spans="1:6" x14ac:dyDescent="0.25">
      <c r="A334" s="3"/>
      <c r="B334" s="29">
        <f>B289+1</f>
        <v>45952</v>
      </c>
      <c r="C334" s="29"/>
      <c r="D334" s="9"/>
      <c r="E334" s="9"/>
      <c r="F334" s="9"/>
    </row>
    <row r="335" spans="1:6" x14ac:dyDescent="0.25">
      <c r="A335" s="4"/>
      <c r="B335"/>
      <c r="C335"/>
      <c r="D335" s="1"/>
      <c r="E335" s="1"/>
      <c r="F335" s="1"/>
    </row>
    <row r="337" spans="1:9" x14ac:dyDescent="0.25">
      <c r="A337" s="14" t="s">
        <v>42</v>
      </c>
      <c r="D337" s="5"/>
      <c r="E337" s="5"/>
      <c r="F337" s="5"/>
    </row>
    <row r="338" spans="1:9" customFormat="1" ht="15" customHeight="1" x14ac:dyDescent="0.25">
      <c r="A338" s="30" t="s">
        <v>0</v>
      </c>
      <c r="B338" s="30" t="s">
        <v>1</v>
      </c>
      <c r="C338" s="30"/>
      <c r="D338" s="30" t="s">
        <v>2</v>
      </c>
      <c r="E338" s="37" t="s">
        <v>46</v>
      </c>
      <c r="F338" s="37"/>
      <c r="G338" s="37"/>
      <c r="H338" s="30" t="s">
        <v>47</v>
      </c>
      <c r="I338" s="30" t="s">
        <v>48</v>
      </c>
    </row>
    <row r="339" spans="1:9" customFormat="1" ht="30" x14ac:dyDescent="0.25">
      <c r="A339" s="31"/>
      <c r="B339" s="32"/>
      <c r="C339" s="33"/>
      <c r="D339" s="31"/>
      <c r="E339" s="15" t="s">
        <v>49</v>
      </c>
      <c r="F339" s="15" t="s">
        <v>50</v>
      </c>
      <c r="G339" s="15" t="s">
        <v>51</v>
      </c>
      <c r="H339" s="31"/>
      <c r="I339" s="31"/>
    </row>
    <row r="340" spans="1:9" customFormat="1" ht="15" x14ac:dyDescent="0.25">
      <c r="A340" s="23" t="s">
        <v>3</v>
      </c>
      <c r="B340" s="41"/>
      <c r="C340" s="41"/>
      <c r="D340" s="24"/>
      <c r="E340" s="24"/>
      <c r="F340" s="24"/>
      <c r="G340" s="24"/>
      <c r="H340" s="24"/>
      <c r="I340" s="16"/>
    </row>
    <row r="341" spans="1:9" customFormat="1" ht="15" customHeight="1" x14ac:dyDescent="0.25">
      <c r="B341" s="34" t="s">
        <v>506</v>
      </c>
      <c r="C341" s="34"/>
      <c r="D341" s="17" t="s">
        <v>28</v>
      </c>
      <c r="E341" s="18" t="s">
        <v>66</v>
      </c>
      <c r="F341" s="18" t="s">
        <v>61</v>
      </c>
      <c r="G341" s="18" t="s">
        <v>94</v>
      </c>
      <c r="H341" s="18" t="s">
        <v>245</v>
      </c>
      <c r="I341" s="18" t="s">
        <v>341</v>
      </c>
    </row>
    <row r="342" spans="1:9" customFormat="1" ht="15" customHeight="1" x14ac:dyDescent="0.25">
      <c r="B342" s="34" t="s">
        <v>232</v>
      </c>
      <c r="C342" s="34"/>
      <c r="D342" s="17" t="s">
        <v>22</v>
      </c>
      <c r="E342" s="18" t="s">
        <v>53</v>
      </c>
      <c r="F342" s="18" t="s">
        <v>53</v>
      </c>
      <c r="G342" s="18" t="s">
        <v>87</v>
      </c>
      <c r="H342" s="18" t="s">
        <v>233</v>
      </c>
      <c r="I342" s="18" t="s">
        <v>234</v>
      </c>
    </row>
    <row r="343" spans="1:9" customFormat="1" ht="15" customHeight="1" x14ac:dyDescent="0.25">
      <c r="B343" s="34" t="s">
        <v>480</v>
      </c>
      <c r="C343" s="34"/>
      <c r="D343" s="17" t="s">
        <v>481</v>
      </c>
      <c r="E343" s="18" t="s">
        <v>52</v>
      </c>
      <c r="F343" s="18" t="s">
        <v>53</v>
      </c>
      <c r="G343" s="18" t="s">
        <v>30</v>
      </c>
      <c r="H343" s="18" t="s">
        <v>482</v>
      </c>
      <c r="I343" s="18" t="s">
        <v>483</v>
      </c>
    </row>
    <row r="344" spans="1:9" customFormat="1" ht="15" customHeight="1" x14ac:dyDescent="0.25">
      <c r="A344" s="40" t="s">
        <v>4</v>
      </c>
      <c r="B344" s="40"/>
      <c r="C344" s="40"/>
      <c r="D344" s="25" t="s">
        <v>484</v>
      </c>
      <c r="E344" s="18" t="s">
        <v>30</v>
      </c>
      <c r="F344" s="18" t="s">
        <v>96</v>
      </c>
      <c r="G344" s="18" t="s">
        <v>134</v>
      </c>
      <c r="H344" s="18" t="s">
        <v>507</v>
      </c>
      <c r="I344" s="18"/>
    </row>
    <row r="345" spans="1:9" customFormat="1" ht="15" x14ac:dyDescent="0.25">
      <c r="A345" s="23" t="s">
        <v>5</v>
      </c>
      <c r="B345" s="41"/>
      <c r="C345" s="41"/>
      <c r="D345" s="24"/>
      <c r="E345" s="24"/>
      <c r="F345" s="24"/>
      <c r="G345" s="24"/>
      <c r="H345" s="24"/>
      <c r="I345" s="16"/>
    </row>
    <row r="346" spans="1:9" customFormat="1" ht="15" x14ac:dyDescent="0.25">
      <c r="B346" s="34" t="s">
        <v>216</v>
      </c>
      <c r="C346" s="34"/>
      <c r="D346" s="17" t="s">
        <v>22</v>
      </c>
      <c r="E346" s="18" t="s">
        <v>59</v>
      </c>
      <c r="F346" s="18"/>
      <c r="G346" s="18" t="s">
        <v>126</v>
      </c>
      <c r="H346" s="18" t="s">
        <v>217</v>
      </c>
      <c r="I346" s="18" t="s">
        <v>218</v>
      </c>
    </row>
    <row r="347" spans="1:9" customFormat="1" ht="15" customHeight="1" x14ac:dyDescent="0.25">
      <c r="B347" s="34" t="s">
        <v>155</v>
      </c>
      <c r="C347" s="34"/>
      <c r="D347" s="17" t="s">
        <v>30</v>
      </c>
      <c r="E347" s="18" t="s">
        <v>59</v>
      </c>
      <c r="F347" s="18" t="s">
        <v>53</v>
      </c>
      <c r="G347" s="18" t="s">
        <v>61</v>
      </c>
      <c r="H347" s="18" t="s">
        <v>156</v>
      </c>
      <c r="I347" s="18" t="s">
        <v>157</v>
      </c>
    </row>
    <row r="348" spans="1:9" customFormat="1" ht="15" x14ac:dyDescent="0.25">
      <c r="A348" s="40" t="s">
        <v>7</v>
      </c>
      <c r="B348" s="40"/>
      <c r="C348" s="40"/>
      <c r="D348" s="25" t="s">
        <v>353</v>
      </c>
      <c r="E348" s="18" t="s">
        <v>73</v>
      </c>
      <c r="F348" s="18" t="s">
        <v>53</v>
      </c>
      <c r="G348" s="18" t="s">
        <v>143</v>
      </c>
      <c r="H348" s="18" t="s">
        <v>354</v>
      </c>
      <c r="I348" s="18"/>
    </row>
    <row r="349" spans="1:9" customFormat="1" ht="15" customHeight="1" x14ac:dyDescent="0.25">
      <c r="A349" s="23" t="s">
        <v>8</v>
      </c>
      <c r="B349" s="41"/>
      <c r="C349" s="41"/>
      <c r="D349" s="24"/>
      <c r="E349" s="24"/>
      <c r="F349" s="24"/>
      <c r="G349" s="24"/>
      <c r="H349" s="24"/>
      <c r="I349" s="16"/>
    </row>
    <row r="350" spans="1:9" customFormat="1" ht="15" customHeight="1" x14ac:dyDescent="0.25">
      <c r="B350" s="34" t="s">
        <v>299</v>
      </c>
      <c r="C350" s="34"/>
      <c r="D350" s="17" t="s">
        <v>18</v>
      </c>
      <c r="E350" s="18" t="s">
        <v>73</v>
      </c>
      <c r="F350" s="18" t="s">
        <v>60</v>
      </c>
      <c r="G350" s="18" t="s">
        <v>77</v>
      </c>
      <c r="H350" s="18" t="s">
        <v>300</v>
      </c>
      <c r="I350" s="18" t="s">
        <v>301</v>
      </c>
    </row>
    <row r="351" spans="1:9" customFormat="1" ht="15" customHeight="1" x14ac:dyDescent="0.25">
      <c r="B351" s="34" t="s">
        <v>533</v>
      </c>
      <c r="C351" s="34"/>
      <c r="D351" s="17">
        <v>180</v>
      </c>
      <c r="E351" s="18">
        <v>13</v>
      </c>
      <c r="F351" s="18">
        <v>12</v>
      </c>
      <c r="G351" s="18">
        <v>16</v>
      </c>
      <c r="H351" s="18">
        <v>223</v>
      </c>
      <c r="I351" s="18">
        <v>7.16</v>
      </c>
    </row>
    <row r="352" spans="1:9" customFormat="1" ht="15" customHeight="1" x14ac:dyDescent="0.25">
      <c r="B352" s="34" t="s">
        <v>265</v>
      </c>
      <c r="C352" s="34"/>
      <c r="D352" s="17" t="s">
        <v>22</v>
      </c>
      <c r="E352" s="18" t="s">
        <v>59</v>
      </c>
      <c r="F352" s="18"/>
      <c r="G352" s="18" t="s">
        <v>173</v>
      </c>
      <c r="H352" s="18" t="s">
        <v>131</v>
      </c>
      <c r="I352" s="18" t="s">
        <v>266</v>
      </c>
    </row>
    <row r="353" spans="1:9" customFormat="1" ht="32.25" customHeight="1" x14ac:dyDescent="0.25">
      <c r="B353" s="34" t="s">
        <v>477</v>
      </c>
      <c r="C353" s="34"/>
      <c r="D353" s="17" t="s">
        <v>9</v>
      </c>
      <c r="E353" s="18" t="s">
        <v>73</v>
      </c>
      <c r="F353" s="18"/>
      <c r="G353" s="18" t="s">
        <v>87</v>
      </c>
      <c r="H353" s="18" t="s">
        <v>219</v>
      </c>
      <c r="I353" s="18" t="s">
        <v>220</v>
      </c>
    </row>
    <row r="354" spans="1:9" customFormat="1" ht="32.25" customHeight="1" x14ac:dyDescent="0.25">
      <c r="B354" s="34" t="s">
        <v>478</v>
      </c>
      <c r="C354" s="34"/>
      <c r="D354" s="17" t="s">
        <v>9</v>
      </c>
      <c r="E354" s="18" t="s">
        <v>73</v>
      </c>
      <c r="F354" s="18"/>
      <c r="G354" s="18" t="s">
        <v>74</v>
      </c>
      <c r="H354" s="18" t="s">
        <v>221</v>
      </c>
      <c r="I354" s="18" t="s">
        <v>222</v>
      </c>
    </row>
    <row r="355" spans="1:9" customFormat="1" ht="15" customHeight="1" x14ac:dyDescent="0.25">
      <c r="A355" s="40" t="s">
        <v>11</v>
      </c>
      <c r="B355" s="40"/>
      <c r="C355" s="40"/>
      <c r="D355" s="25">
        <v>620</v>
      </c>
      <c r="E355" s="18">
        <v>20</v>
      </c>
      <c r="F355" s="18">
        <v>16</v>
      </c>
      <c r="G355" s="18">
        <v>79</v>
      </c>
      <c r="H355" s="18">
        <v>553</v>
      </c>
      <c r="I355" s="18"/>
    </row>
    <row r="356" spans="1:9" customFormat="1" ht="15" x14ac:dyDescent="0.25">
      <c r="A356" s="23" t="s">
        <v>12</v>
      </c>
      <c r="B356" s="41"/>
      <c r="C356" s="41"/>
      <c r="D356" s="24"/>
      <c r="E356" s="24"/>
      <c r="F356" s="24"/>
      <c r="G356" s="24"/>
      <c r="H356" s="24"/>
      <c r="I356" s="16"/>
    </row>
    <row r="357" spans="1:9" customFormat="1" ht="15" customHeight="1" x14ac:dyDescent="0.25">
      <c r="B357" s="34" t="s">
        <v>180</v>
      </c>
      <c r="C357" s="34"/>
      <c r="D357" s="17" t="s">
        <v>13</v>
      </c>
      <c r="E357" s="18" t="s">
        <v>60</v>
      </c>
      <c r="F357" s="18" t="s">
        <v>60</v>
      </c>
      <c r="G357" s="18" t="s">
        <v>94</v>
      </c>
      <c r="H357" s="18" t="s">
        <v>181</v>
      </c>
      <c r="I357" s="18" t="s">
        <v>182</v>
      </c>
    </row>
    <row r="358" spans="1:9" customFormat="1" ht="15" customHeight="1" x14ac:dyDescent="0.25">
      <c r="B358" s="34" t="s">
        <v>247</v>
      </c>
      <c r="C358" s="34"/>
      <c r="D358" s="17" t="s">
        <v>22</v>
      </c>
      <c r="E358" s="18" t="s">
        <v>73</v>
      </c>
      <c r="F358" s="18" t="s">
        <v>73</v>
      </c>
      <c r="G358" s="18" t="s">
        <v>66</v>
      </c>
      <c r="H358" s="18" t="s">
        <v>248</v>
      </c>
      <c r="I358" s="18" t="s">
        <v>249</v>
      </c>
    </row>
    <row r="359" spans="1:9" customFormat="1" ht="15" customHeight="1" x14ac:dyDescent="0.25">
      <c r="A359" s="40" t="s">
        <v>15</v>
      </c>
      <c r="B359" s="40"/>
      <c r="C359" s="40"/>
      <c r="D359" s="25" t="s">
        <v>226</v>
      </c>
      <c r="E359" s="18" t="s">
        <v>65</v>
      </c>
      <c r="F359" s="18" t="s">
        <v>65</v>
      </c>
      <c r="G359" s="18" t="s">
        <v>116</v>
      </c>
      <c r="H359" s="18" t="s">
        <v>307</v>
      </c>
      <c r="I359" s="18"/>
    </row>
    <row r="360" spans="1:9" customFormat="1" ht="15" customHeight="1" x14ac:dyDescent="0.25">
      <c r="A360" s="40" t="s">
        <v>17</v>
      </c>
      <c r="B360" s="40"/>
      <c r="C360" s="40"/>
      <c r="D360" s="25">
        <v>1512</v>
      </c>
      <c r="E360" s="18">
        <v>43</v>
      </c>
      <c r="F360" s="18">
        <v>41</v>
      </c>
      <c r="G360" s="18">
        <v>201</v>
      </c>
      <c r="H360" s="18">
        <v>1346</v>
      </c>
      <c r="I360" s="18"/>
    </row>
    <row r="361" spans="1:9" x14ac:dyDescent="0.25">
      <c r="A361" s="12"/>
      <c r="B361" s="12"/>
      <c r="C361" s="12"/>
      <c r="D361" s="13"/>
      <c r="E361" s="13"/>
      <c r="F361" s="13"/>
    </row>
    <row r="362" spans="1:9" x14ac:dyDescent="0.25">
      <c r="A362" s="12"/>
      <c r="B362" s="12"/>
      <c r="C362" s="12"/>
      <c r="D362" s="13"/>
      <c r="E362" s="13"/>
      <c r="F362" s="13"/>
    </row>
    <row r="363" spans="1:9" x14ac:dyDescent="0.25">
      <c r="A363" s="12"/>
      <c r="B363" s="12"/>
      <c r="C363" s="12"/>
      <c r="D363" s="13"/>
      <c r="E363" s="13"/>
      <c r="F363" s="13"/>
    </row>
    <row r="364" spans="1:9" x14ac:dyDescent="0.25">
      <c r="A364" s="12"/>
      <c r="B364" s="12"/>
      <c r="C364" s="12"/>
      <c r="D364" s="13"/>
      <c r="E364" s="13"/>
      <c r="F364" s="13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27" t="s">
        <v>23</v>
      </c>
      <c r="B377" s="27"/>
      <c r="C377" s="12"/>
      <c r="D377" s="13"/>
      <c r="E377" s="13"/>
      <c r="F377" s="13"/>
    </row>
    <row r="378" spans="1:6" x14ac:dyDescent="0.25">
      <c r="A378" s="27"/>
      <c r="B378" s="27"/>
      <c r="C378" s="12"/>
      <c r="D378" s="13"/>
      <c r="E378" s="13"/>
      <c r="F378" s="13"/>
    </row>
    <row r="379" spans="1:6" x14ac:dyDescent="0.25">
      <c r="A379" s="2" t="s">
        <v>24</v>
      </c>
      <c r="B379" s="2"/>
      <c r="C379" s="1"/>
      <c r="D379" s="13"/>
      <c r="E379" s="13"/>
      <c r="F379" s="13"/>
    </row>
    <row r="380" spans="1:6" ht="18.75" x14ac:dyDescent="0.3">
      <c r="A380"/>
      <c r="B380" s="11"/>
      <c r="C380" s="11"/>
      <c r="D380" s="11"/>
      <c r="E380" s="11"/>
      <c r="F380" s="11"/>
    </row>
    <row r="381" spans="1:6" x14ac:dyDescent="0.25">
      <c r="A381" s="28" t="s">
        <v>25</v>
      </c>
      <c r="B381" s="28"/>
      <c r="C381" s="28"/>
      <c r="D381" s="9"/>
      <c r="E381" s="9"/>
      <c r="F381" s="9"/>
    </row>
    <row r="382" spans="1:6" x14ac:dyDescent="0.25">
      <c r="A382" s="3"/>
      <c r="B382" s="29">
        <f>B334+1</f>
        <v>45953</v>
      </c>
      <c r="C382" s="29"/>
      <c r="D382" s="9"/>
      <c r="E382" s="9"/>
      <c r="F382" s="9"/>
    </row>
    <row r="383" spans="1:6" x14ac:dyDescent="0.25">
      <c r="A383" s="3"/>
      <c r="B383" s="5"/>
      <c r="C383" s="5"/>
      <c r="D383" s="6"/>
      <c r="E383" s="6"/>
      <c r="F383" s="6"/>
    </row>
    <row r="384" spans="1:6" x14ac:dyDescent="0.25">
      <c r="A384" s="4"/>
      <c r="B384"/>
      <c r="C384"/>
      <c r="D384" s="1"/>
      <c r="E384" s="1"/>
      <c r="F384" s="1"/>
    </row>
    <row r="386" spans="1:9" x14ac:dyDescent="0.25">
      <c r="A386" s="14" t="s">
        <v>43</v>
      </c>
      <c r="D386" s="5"/>
      <c r="E386" s="5"/>
      <c r="F386" s="5"/>
    </row>
    <row r="387" spans="1:9" ht="15.75" customHeight="1" x14ac:dyDescent="0.25">
      <c r="A387" s="30" t="s">
        <v>0</v>
      </c>
      <c r="B387" s="30" t="s">
        <v>1</v>
      </c>
      <c r="C387" s="30"/>
      <c r="D387" s="30" t="s">
        <v>2</v>
      </c>
      <c r="E387" s="37" t="s">
        <v>46</v>
      </c>
      <c r="F387" s="37"/>
      <c r="G387" s="37"/>
      <c r="H387" s="30" t="s">
        <v>47</v>
      </c>
      <c r="I387" s="30" t="s">
        <v>48</v>
      </c>
    </row>
    <row r="388" spans="1:9" ht="30" x14ac:dyDescent="0.25">
      <c r="A388" s="31"/>
      <c r="B388" s="32"/>
      <c r="C388" s="33"/>
      <c r="D388" s="31"/>
      <c r="E388" s="15" t="s">
        <v>49</v>
      </c>
      <c r="F388" s="15" t="s">
        <v>50</v>
      </c>
      <c r="G388" s="15" t="s">
        <v>51</v>
      </c>
      <c r="H388" s="31"/>
      <c r="I388" s="31"/>
    </row>
    <row r="389" spans="1:9" x14ac:dyDescent="0.25">
      <c r="A389" s="23" t="s">
        <v>3</v>
      </c>
      <c r="B389" s="41"/>
      <c r="C389" s="41"/>
      <c r="D389" s="24"/>
      <c r="E389" s="24"/>
      <c r="F389" s="24"/>
      <c r="G389" s="24"/>
      <c r="H389" s="24"/>
      <c r="I389" s="16"/>
    </row>
    <row r="390" spans="1:9" ht="15.75" customHeight="1" x14ac:dyDescent="0.25">
      <c r="A390"/>
      <c r="B390" s="34" t="s">
        <v>519</v>
      </c>
      <c r="C390" s="34"/>
      <c r="D390" s="17" t="s">
        <v>306</v>
      </c>
      <c r="E390" s="18" t="s">
        <v>52</v>
      </c>
      <c r="F390" s="18" t="s">
        <v>78</v>
      </c>
      <c r="G390" s="18" t="s">
        <v>94</v>
      </c>
      <c r="H390" s="18" t="s">
        <v>342</v>
      </c>
      <c r="I390" s="18" t="s">
        <v>343</v>
      </c>
    </row>
    <row r="391" spans="1:9" ht="15.75" customHeight="1" x14ac:dyDescent="0.25">
      <c r="A391"/>
      <c r="B391" s="34" t="s">
        <v>247</v>
      </c>
      <c r="C391" s="34"/>
      <c r="D391" s="17" t="s">
        <v>22</v>
      </c>
      <c r="E391" s="18" t="s">
        <v>73</v>
      </c>
      <c r="F391" s="18" t="s">
        <v>73</v>
      </c>
      <c r="G391" s="18" t="s">
        <v>66</v>
      </c>
      <c r="H391" s="18" t="s">
        <v>248</v>
      </c>
      <c r="I391" s="18" t="s">
        <v>249</v>
      </c>
    </row>
    <row r="392" spans="1:9" ht="15.75" customHeight="1" x14ac:dyDescent="0.25">
      <c r="A392"/>
      <c r="B392" s="34" t="s">
        <v>204</v>
      </c>
      <c r="C392" s="34"/>
      <c r="D392" s="17" t="s">
        <v>205</v>
      </c>
      <c r="E392" s="18" t="s">
        <v>73</v>
      </c>
      <c r="F392" s="18" t="s">
        <v>60</v>
      </c>
      <c r="G392" s="18" t="s">
        <v>30</v>
      </c>
      <c r="H392" s="18" t="s">
        <v>206</v>
      </c>
      <c r="I392" s="18" t="s">
        <v>207</v>
      </c>
    </row>
    <row r="393" spans="1:9" ht="15.75" customHeight="1" x14ac:dyDescent="0.25">
      <c r="A393" s="40" t="s">
        <v>4</v>
      </c>
      <c r="B393" s="40"/>
      <c r="C393" s="40"/>
      <c r="D393" s="25" t="s">
        <v>366</v>
      </c>
      <c r="E393" s="18" t="s">
        <v>85</v>
      </c>
      <c r="F393" s="18" t="s">
        <v>88</v>
      </c>
      <c r="G393" s="18" t="s">
        <v>13</v>
      </c>
      <c r="H393" s="18" t="s">
        <v>161</v>
      </c>
      <c r="I393" s="18"/>
    </row>
    <row r="394" spans="1:9" x14ac:dyDescent="0.25">
      <c r="A394" s="23" t="s">
        <v>5</v>
      </c>
      <c r="B394" s="41"/>
      <c r="C394" s="41"/>
      <c r="D394" s="24"/>
      <c r="E394" s="24"/>
      <c r="F394" s="24"/>
      <c r="G394" s="24"/>
      <c r="H394" s="24"/>
      <c r="I394" s="16"/>
    </row>
    <row r="395" spans="1:9" ht="15.75" customHeight="1" x14ac:dyDescent="0.25">
      <c r="A395"/>
      <c r="B395" s="34" t="s">
        <v>69</v>
      </c>
      <c r="C395" s="34"/>
      <c r="D395" s="17" t="s">
        <v>6</v>
      </c>
      <c r="E395" s="18" t="s">
        <v>59</v>
      </c>
      <c r="F395" s="18"/>
      <c r="G395" s="18" t="s">
        <v>30</v>
      </c>
      <c r="H395" s="18" t="s">
        <v>70</v>
      </c>
      <c r="I395" s="18" t="s">
        <v>71</v>
      </c>
    </row>
    <row r="396" spans="1:9" ht="15.75" customHeight="1" x14ac:dyDescent="0.25">
      <c r="A396" s="40" t="s">
        <v>7</v>
      </c>
      <c r="B396" s="40"/>
      <c r="C396" s="40"/>
      <c r="D396" s="25" t="s">
        <v>6</v>
      </c>
      <c r="E396" s="18" t="s">
        <v>59</v>
      </c>
      <c r="F396" s="18"/>
      <c r="G396" s="18" t="s">
        <v>30</v>
      </c>
      <c r="H396" s="18" t="s">
        <v>70</v>
      </c>
      <c r="I396" s="18"/>
    </row>
    <row r="397" spans="1:9" ht="15.75" customHeight="1" x14ac:dyDescent="0.25">
      <c r="A397" s="23" t="s">
        <v>8</v>
      </c>
      <c r="B397" s="41"/>
      <c r="C397" s="41"/>
      <c r="D397" s="24"/>
      <c r="E397" s="24"/>
      <c r="F397" s="24"/>
      <c r="G397" s="24"/>
      <c r="H397" s="24"/>
      <c r="I397" s="16"/>
    </row>
    <row r="398" spans="1:9" ht="15.75" customHeight="1" x14ac:dyDescent="0.25">
      <c r="A398"/>
      <c r="B398" s="34" t="s">
        <v>303</v>
      </c>
      <c r="C398" s="34"/>
      <c r="D398" s="17" t="s">
        <v>304</v>
      </c>
      <c r="E398" s="18" t="s">
        <v>73</v>
      </c>
      <c r="F398" s="18" t="s">
        <v>52</v>
      </c>
      <c r="G398" s="18" t="s">
        <v>85</v>
      </c>
      <c r="H398" s="18" t="s">
        <v>62</v>
      </c>
      <c r="I398" s="18" t="s">
        <v>305</v>
      </c>
    </row>
    <row r="399" spans="1:9" ht="15.75" customHeight="1" x14ac:dyDescent="0.25">
      <c r="A399"/>
      <c r="B399" s="34" t="s">
        <v>344</v>
      </c>
      <c r="C399" s="34"/>
      <c r="D399" s="17" t="s">
        <v>324</v>
      </c>
      <c r="E399" s="18" t="s">
        <v>78</v>
      </c>
      <c r="F399" s="18" t="s">
        <v>78</v>
      </c>
      <c r="G399" s="18" t="s">
        <v>65</v>
      </c>
      <c r="H399" s="18" t="s">
        <v>345</v>
      </c>
      <c r="I399" s="18" t="s">
        <v>346</v>
      </c>
    </row>
    <row r="400" spans="1:9" ht="15.75" customHeight="1" x14ac:dyDescent="0.25">
      <c r="A400"/>
      <c r="B400" s="34" t="s">
        <v>262</v>
      </c>
      <c r="C400" s="34"/>
      <c r="D400" s="17" t="s">
        <v>20</v>
      </c>
      <c r="E400" s="18" t="s">
        <v>78</v>
      </c>
      <c r="F400" s="18" t="s">
        <v>52</v>
      </c>
      <c r="G400" s="18" t="s">
        <v>116</v>
      </c>
      <c r="H400" s="18" t="s">
        <v>263</v>
      </c>
      <c r="I400" s="18" t="s">
        <v>264</v>
      </c>
    </row>
    <row r="401" spans="1:9" ht="15.75" customHeight="1" x14ac:dyDescent="0.25">
      <c r="A401"/>
      <c r="B401" s="42" t="s">
        <v>238</v>
      </c>
      <c r="C401" s="43"/>
      <c r="D401" s="17" t="s">
        <v>9</v>
      </c>
      <c r="E401" s="18"/>
      <c r="F401" s="18" t="s">
        <v>59</v>
      </c>
      <c r="G401" s="18" t="s">
        <v>73</v>
      </c>
      <c r="H401" s="18" t="s">
        <v>57</v>
      </c>
      <c r="I401" s="18" t="s">
        <v>239</v>
      </c>
    </row>
    <row r="402" spans="1:9" ht="15.75" customHeight="1" x14ac:dyDescent="0.25">
      <c r="A402"/>
      <c r="B402" s="34" t="s">
        <v>253</v>
      </c>
      <c r="C402" s="34"/>
      <c r="D402" s="17" t="s">
        <v>22</v>
      </c>
      <c r="E402" s="18" t="s">
        <v>59</v>
      </c>
      <c r="F402" s="18"/>
      <c r="G402" s="18" t="s">
        <v>126</v>
      </c>
      <c r="H402" s="18" t="s">
        <v>217</v>
      </c>
      <c r="I402" s="18" t="s">
        <v>218</v>
      </c>
    </row>
    <row r="403" spans="1:9" ht="18" customHeight="1" x14ac:dyDescent="0.25">
      <c r="A403"/>
      <c r="B403" s="34" t="s">
        <v>477</v>
      </c>
      <c r="C403" s="34"/>
      <c r="D403" s="17" t="s">
        <v>9</v>
      </c>
      <c r="E403" s="18" t="s">
        <v>73</v>
      </c>
      <c r="F403" s="18"/>
      <c r="G403" s="18" t="s">
        <v>87</v>
      </c>
      <c r="H403" s="18" t="s">
        <v>219</v>
      </c>
      <c r="I403" s="18" t="s">
        <v>220</v>
      </c>
    </row>
    <row r="404" spans="1:9" ht="15.75" customHeight="1" x14ac:dyDescent="0.25">
      <c r="A404"/>
      <c r="B404" s="34" t="s">
        <v>478</v>
      </c>
      <c r="C404" s="34"/>
      <c r="D404" s="17" t="s">
        <v>9</v>
      </c>
      <c r="E404" s="18" t="s">
        <v>73</v>
      </c>
      <c r="F404" s="18"/>
      <c r="G404" s="18" t="s">
        <v>74</v>
      </c>
      <c r="H404" s="18" t="s">
        <v>221</v>
      </c>
      <c r="I404" s="18" t="s">
        <v>222</v>
      </c>
    </row>
    <row r="405" spans="1:9" ht="15.75" customHeight="1" x14ac:dyDescent="0.25">
      <c r="A405" s="40" t="s">
        <v>11</v>
      </c>
      <c r="B405" s="44"/>
      <c r="C405" s="45"/>
      <c r="D405" s="25" t="s">
        <v>520</v>
      </c>
      <c r="E405" s="18" t="s">
        <v>110</v>
      </c>
      <c r="F405" s="18" t="s">
        <v>184</v>
      </c>
      <c r="G405" s="18" t="s">
        <v>493</v>
      </c>
      <c r="H405" s="18" t="s">
        <v>492</v>
      </c>
      <c r="I405" s="18"/>
    </row>
    <row r="406" spans="1:9" ht="15.75" customHeight="1" x14ac:dyDescent="0.25">
      <c r="A406" s="23" t="s">
        <v>12</v>
      </c>
      <c r="B406" s="41"/>
      <c r="C406" s="41"/>
      <c r="D406" s="24"/>
      <c r="E406" s="24"/>
      <c r="F406" s="24"/>
      <c r="G406" s="24"/>
      <c r="H406" s="24"/>
      <c r="I406" s="16"/>
    </row>
    <row r="407" spans="1:9" ht="15.75" customHeight="1" x14ac:dyDescent="0.25">
      <c r="A407"/>
      <c r="B407" s="34" t="s">
        <v>521</v>
      </c>
      <c r="C407" s="34"/>
      <c r="D407" s="17" t="s">
        <v>260</v>
      </c>
      <c r="E407" s="18" t="s">
        <v>60</v>
      </c>
      <c r="F407" s="18" t="s">
        <v>60</v>
      </c>
      <c r="G407" s="18" t="s">
        <v>54</v>
      </c>
      <c r="H407" s="18" t="s">
        <v>522</v>
      </c>
      <c r="I407" s="18" t="s">
        <v>523</v>
      </c>
    </row>
    <row r="408" spans="1:9" ht="30" customHeight="1" x14ac:dyDescent="0.25">
      <c r="A408"/>
      <c r="B408" s="34" t="s">
        <v>242</v>
      </c>
      <c r="C408" s="34"/>
      <c r="D408" s="17" t="s">
        <v>22</v>
      </c>
      <c r="E408" s="18"/>
      <c r="F408" s="18"/>
      <c r="G408" s="18" t="s">
        <v>52</v>
      </c>
      <c r="H408" s="18" t="s">
        <v>126</v>
      </c>
      <c r="I408" s="18" t="s">
        <v>243</v>
      </c>
    </row>
    <row r="409" spans="1:9" ht="15.75" customHeight="1" x14ac:dyDescent="0.25">
      <c r="A409" s="40" t="s">
        <v>15</v>
      </c>
      <c r="B409" s="44"/>
      <c r="C409" s="45"/>
      <c r="D409" s="25" t="s">
        <v>27</v>
      </c>
      <c r="E409" s="18" t="s">
        <v>60</v>
      </c>
      <c r="F409" s="18" t="s">
        <v>60</v>
      </c>
      <c r="G409" s="18" t="s">
        <v>174</v>
      </c>
      <c r="H409" s="18" t="s">
        <v>195</v>
      </c>
      <c r="I409" s="18"/>
    </row>
    <row r="410" spans="1:9" ht="15.75" customHeight="1" x14ac:dyDescent="0.25">
      <c r="A410" s="40" t="s">
        <v>17</v>
      </c>
      <c r="B410" s="44"/>
      <c r="C410" s="45"/>
      <c r="D410" s="25">
        <v>1589</v>
      </c>
      <c r="E410" s="18">
        <v>37</v>
      </c>
      <c r="F410" s="18">
        <v>37</v>
      </c>
      <c r="G410" s="18">
        <v>200</v>
      </c>
      <c r="H410" s="18">
        <v>1292</v>
      </c>
      <c r="I410" s="18"/>
    </row>
    <row r="411" spans="1:9" ht="15.75" customHeight="1" x14ac:dyDescent="0.25">
      <c r="A411" s="12"/>
      <c r="B411" s="12"/>
      <c r="C411" s="12"/>
      <c r="D411" s="13"/>
      <c r="E411" s="13"/>
      <c r="F411" s="13"/>
    </row>
    <row r="412" spans="1:9" ht="15.75" customHeight="1" x14ac:dyDescent="0.25">
      <c r="A412" s="12"/>
      <c r="B412" s="12"/>
      <c r="C412" s="12"/>
      <c r="D412" s="13"/>
      <c r="E412" s="13"/>
      <c r="F412" s="13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27" t="s">
        <v>23</v>
      </c>
      <c r="B424" s="27"/>
      <c r="C424" s="12"/>
      <c r="D424" s="13"/>
      <c r="E424" s="13"/>
      <c r="F424" s="13"/>
    </row>
    <row r="425" spans="1:6" x14ac:dyDescent="0.25">
      <c r="A425" s="27"/>
      <c r="B425" s="27"/>
      <c r="C425" s="12"/>
      <c r="D425" s="13"/>
      <c r="E425" s="13"/>
      <c r="F425" s="13"/>
    </row>
    <row r="426" spans="1:6" x14ac:dyDescent="0.25">
      <c r="A426" s="2" t="s">
        <v>24</v>
      </c>
      <c r="B426" s="2"/>
      <c r="C426" s="1"/>
      <c r="D426" s="13"/>
      <c r="E426" s="13"/>
      <c r="F426" s="13"/>
    </row>
    <row r="427" spans="1:6" ht="18.75" x14ac:dyDescent="0.3">
      <c r="A427"/>
      <c r="B427" s="11"/>
      <c r="C427" s="11"/>
      <c r="D427" s="11"/>
      <c r="E427" s="11"/>
      <c r="F427" s="11"/>
    </row>
    <row r="428" spans="1:6" x14ac:dyDescent="0.25">
      <c r="A428" s="28" t="s">
        <v>25</v>
      </c>
      <c r="B428" s="28"/>
      <c r="C428" s="28"/>
      <c r="D428" s="9"/>
      <c r="E428" s="9"/>
      <c r="F428" s="9"/>
    </row>
    <row r="429" spans="1:6" x14ac:dyDescent="0.25">
      <c r="A429" s="3"/>
      <c r="B429" s="29">
        <f>B382+1</f>
        <v>45954</v>
      </c>
      <c r="C429" s="29"/>
      <c r="D429" s="9"/>
      <c r="E429" s="9"/>
      <c r="F429" s="9"/>
    </row>
    <row r="430" spans="1:6" x14ac:dyDescent="0.25">
      <c r="A430" s="3"/>
      <c r="B430" s="5"/>
      <c r="C430" s="5"/>
      <c r="D430" s="6"/>
      <c r="E430" s="6"/>
      <c r="F430" s="6"/>
    </row>
    <row r="431" spans="1:6" x14ac:dyDescent="0.25">
      <c r="A431" s="4"/>
      <c r="B431"/>
      <c r="C431"/>
      <c r="D431" s="1"/>
      <c r="E431" s="1"/>
      <c r="F431" s="1"/>
    </row>
    <row r="433" spans="1:9" x14ac:dyDescent="0.25">
      <c r="A433" s="14" t="s">
        <v>45</v>
      </c>
      <c r="D433" s="5"/>
      <c r="E433" s="5"/>
      <c r="F433" s="5"/>
    </row>
    <row r="434" spans="1:9" ht="15.75" customHeight="1" x14ac:dyDescent="0.25">
      <c r="A434" s="30" t="s">
        <v>0</v>
      </c>
      <c r="B434" s="30" t="s">
        <v>1</v>
      </c>
      <c r="C434" s="30"/>
      <c r="D434" s="30" t="s">
        <v>2</v>
      </c>
      <c r="E434" s="37" t="s">
        <v>46</v>
      </c>
      <c r="F434" s="37"/>
      <c r="G434" s="37"/>
      <c r="H434" s="30" t="s">
        <v>47</v>
      </c>
      <c r="I434" s="30" t="s">
        <v>48</v>
      </c>
    </row>
    <row r="435" spans="1:9" ht="30" x14ac:dyDescent="0.25">
      <c r="A435" s="31"/>
      <c r="B435" s="32"/>
      <c r="C435" s="33"/>
      <c r="D435" s="31"/>
      <c r="E435" s="15" t="s">
        <v>49</v>
      </c>
      <c r="F435" s="15" t="s">
        <v>50</v>
      </c>
      <c r="G435" s="15" t="s">
        <v>51</v>
      </c>
      <c r="H435" s="31"/>
      <c r="I435" s="31"/>
    </row>
    <row r="436" spans="1:9" x14ac:dyDescent="0.25">
      <c r="A436" s="20" t="s">
        <v>3</v>
      </c>
      <c r="B436" s="36"/>
      <c r="C436" s="36"/>
      <c r="D436" s="21"/>
      <c r="E436" s="21"/>
      <c r="F436" s="21"/>
      <c r="G436" s="21"/>
      <c r="H436" s="21"/>
      <c r="I436" s="16"/>
    </row>
    <row r="437" spans="1:9" ht="15.75" customHeight="1" x14ac:dyDescent="0.25">
      <c r="A437"/>
      <c r="B437" s="34" t="s">
        <v>187</v>
      </c>
      <c r="C437" s="34"/>
      <c r="D437" s="17" t="s">
        <v>28</v>
      </c>
      <c r="E437" s="18" t="s">
        <v>78</v>
      </c>
      <c r="F437" s="18" t="s">
        <v>77</v>
      </c>
      <c r="G437" s="18" t="s">
        <v>95</v>
      </c>
      <c r="H437" s="18" t="s">
        <v>348</v>
      </c>
      <c r="I437" s="18" t="s">
        <v>349</v>
      </c>
    </row>
    <row r="438" spans="1:9" ht="15.75" customHeight="1" x14ac:dyDescent="0.25">
      <c r="A438"/>
      <c r="B438" s="34" t="s">
        <v>247</v>
      </c>
      <c r="C438" s="34"/>
      <c r="D438" s="17" t="s">
        <v>22</v>
      </c>
      <c r="E438" s="18" t="s">
        <v>73</v>
      </c>
      <c r="F438" s="18" t="s">
        <v>73</v>
      </c>
      <c r="G438" s="18" t="s">
        <v>66</v>
      </c>
      <c r="H438" s="18" t="s">
        <v>248</v>
      </c>
      <c r="I438" s="18" t="s">
        <v>249</v>
      </c>
    </row>
    <row r="439" spans="1:9" ht="15.75" customHeight="1" x14ac:dyDescent="0.25">
      <c r="A439"/>
      <c r="B439" s="34" t="s">
        <v>204</v>
      </c>
      <c r="C439" s="34"/>
      <c r="D439" s="17" t="s">
        <v>205</v>
      </c>
      <c r="E439" s="18" t="s">
        <v>73</v>
      </c>
      <c r="F439" s="18" t="s">
        <v>60</v>
      </c>
      <c r="G439" s="18" t="s">
        <v>30</v>
      </c>
      <c r="H439" s="18" t="s">
        <v>206</v>
      </c>
      <c r="I439" s="18" t="s">
        <v>207</v>
      </c>
    </row>
    <row r="440" spans="1:9" ht="15.75" customHeight="1" x14ac:dyDescent="0.25">
      <c r="A440" s="35" t="s">
        <v>4</v>
      </c>
      <c r="B440" s="38"/>
      <c r="C440" s="39"/>
      <c r="D440" s="22" t="s">
        <v>250</v>
      </c>
      <c r="E440" s="18" t="s">
        <v>74</v>
      </c>
      <c r="F440" s="18" t="s">
        <v>152</v>
      </c>
      <c r="G440" s="18" t="s">
        <v>248</v>
      </c>
      <c r="H440" s="18" t="s">
        <v>350</v>
      </c>
      <c r="I440" s="18"/>
    </row>
    <row r="441" spans="1:9" x14ac:dyDescent="0.25">
      <c r="A441" s="20" t="s">
        <v>5</v>
      </c>
      <c r="B441" s="34" t="s">
        <v>216</v>
      </c>
      <c r="C441" s="34"/>
      <c r="D441" s="17" t="s">
        <v>22</v>
      </c>
      <c r="E441" s="18" t="s">
        <v>59</v>
      </c>
      <c r="F441" s="18"/>
      <c r="G441" s="18" t="s">
        <v>126</v>
      </c>
      <c r="H441" s="18" t="s">
        <v>217</v>
      </c>
      <c r="I441" s="18" t="s">
        <v>218</v>
      </c>
    </row>
    <row r="442" spans="1:9" x14ac:dyDescent="0.25">
      <c r="A442" s="26"/>
      <c r="B442" s="34" t="s">
        <v>155</v>
      </c>
      <c r="C442" s="34"/>
      <c r="D442" s="17" t="s">
        <v>30</v>
      </c>
      <c r="E442" s="18" t="s">
        <v>59</v>
      </c>
      <c r="F442" s="18" t="s">
        <v>53</v>
      </c>
      <c r="G442" s="18" t="s">
        <v>61</v>
      </c>
      <c r="H442" s="18" t="s">
        <v>156</v>
      </c>
      <c r="I442" s="18" t="s">
        <v>157</v>
      </c>
    </row>
    <row r="443" spans="1:9" x14ac:dyDescent="0.25">
      <c r="A443"/>
      <c r="B443" s="34"/>
      <c r="C443" s="34"/>
      <c r="D443" s="25" t="s">
        <v>353</v>
      </c>
      <c r="E443" s="18" t="s">
        <v>73</v>
      </c>
      <c r="F443" s="18" t="s">
        <v>53</v>
      </c>
      <c r="G443" s="18" t="s">
        <v>143</v>
      </c>
      <c r="H443" s="18" t="s">
        <v>354</v>
      </c>
      <c r="I443" s="18"/>
    </row>
    <row r="444" spans="1:9" ht="15.75" customHeight="1" x14ac:dyDescent="0.25">
      <c r="A444" s="35" t="s">
        <v>7</v>
      </c>
      <c r="B444" s="38"/>
      <c r="C444" s="39"/>
      <c r="D444" s="22"/>
      <c r="E444" s="18"/>
      <c r="F444" s="18"/>
      <c r="G444" s="18"/>
      <c r="H444" s="18"/>
      <c r="I444" s="18"/>
    </row>
    <row r="445" spans="1:9" x14ac:dyDescent="0.25">
      <c r="A445" s="20" t="s">
        <v>8</v>
      </c>
      <c r="B445" s="36"/>
      <c r="C445" s="36"/>
      <c r="D445" s="21"/>
      <c r="E445" s="21"/>
      <c r="F445" s="21"/>
      <c r="G445" s="21"/>
      <c r="H445" s="21"/>
      <c r="I445" s="16"/>
    </row>
    <row r="446" spans="1:9" ht="15.75" customHeight="1" x14ac:dyDescent="0.25">
      <c r="A446"/>
      <c r="B446" s="34" t="s">
        <v>509</v>
      </c>
      <c r="C446" s="34"/>
      <c r="D446" s="17" t="s">
        <v>19</v>
      </c>
      <c r="E446" s="18" t="s">
        <v>59</v>
      </c>
      <c r="F446" s="18"/>
      <c r="G446" s="18" t="s">
        <v>73</v>
      </c>
      <c r="H446" s="18" t="s">
        <v>74</v>
      </c>
      <c r="I446" s="18" t="s">
        <v>510</v>
      </c>
    </row>
    <row r="447" spans="1:9" ht="15.75" customHeight="1" x14ac:dyDescent="0.25">
      <c r="A447"/>
      <c r="B447" s="34" t="s">
        <v>308</v>
      </c>
      <c r="C447" s="34"/>
      <c r="D447" s="17" t="s">
        <v>22</v>
      </c>
      <c r="E447" s="18" t="s">
        <v>73</v>
      </c>
      <c r="F447" s="18" t="s">
        <v>73</v>
      </c>
      <c r="G447" s="18" t="s">
        <v>123</v>
      </c>
      <c r="H447" s="18" t="s">
        <v>309</v>
      </c>
      <c r="I447" s="18" t="s">
        <v>113</v>
      </c>
    </row>
    <row r="448" spans="1:9" ht="15.75" customHeight="1" x14ac:dyDescent="0.25">
      <c r="A448"/>
      <c r="B448" s="34" t="s">
        <v>310</v>
      </c>
      <c r="C448" s="34"/>
      <c r="D448" s="17" t="s">
        <v>6</v>
      </c>
      <c r="E448" s="18" t="s">
        <v>88</v>
      </c>
      <c r="F448" s="18" t="s">
        <v>123</v>
      </c>
      <c r="G448" s="18" t="s">
        <v>140</v>
      </c>
      <c r="H448" s="18" t="s">
        <v>311</v>
      </c>
      <c r="I448" s="18" t="s">
        <v>312</v>
      </c>
    </row>
    <row r="449" spans="1:9" ht="15.75" customHeight="1" x14ac:dyDescent="0.25">
      <c r="A449"/>
      <c r="B449" s="34" t="s">
        <v>253</v>
      </c>
      <c r="C449" s="34"/>
      <c r="D449" s="17" t="s">
        <v>22</v>
      </c>
      <c r="E449" s="18"/>
      <c r="F449" s="18"/>
      <c r="G449" s="18" t="s">
        <v>74</v>
      </c>
      <c r="H449" s="18" t="s">
        <v>248</v>
      </c>
      <c r="I449" s="18" t="s">
        <v>254</v>
      </c>
    </row>
    <row r="450" spans="1:9" ht="31.5" customHeight="1" x14ac:dyDescent="0.25">
      <c r="A450"/>
      <c r="B450" s="34" t="s">
        <v>330</v>
      </c>
      <c r="C450" s="34"/>
      <c r="D450" s="17" t="s">
        <v>9</v>
      </c>
      <c r="E450" s="18" t="s">
        <v>73</v>
      </c>
      <c r="F450" s="18"/>
      <c r="G450" s="18" t="s">
        <v>87</v>
      </c>
      <c r="H450" s="18" t="s">
        <v>219</v>
      </c>
      <c r="I450" s="18" t="s">
        <v>220</v>
      </c>
    </row>
    <row r="451" spans="1:9" ht="31.5" customHeight="1" x14ac:dyDescent="0.25">
      <c r="A451"/>
      <c r="B451" s="34" t="s">
        <v>329</v>
      </c>
      <c r="C451" s="34"/>
      <c r="D451" s="17" t="s">
        <v>9</v>
      </c>
      <c r="E451" s="18" t="s">
        <v>73</v>
      </c>
      <c r="F451" s="18"/>
      <c r="G451" s="18" t="s">
        <v>74</v>
      </c>
      <c r="H451" s="18" t="s">
        <v>221</v>
      </c>
      <c r="I451" s="18" t="s">
        <v>222</v>
      </c>
    </row>
    <row r="452" spans="1:9" ht="15.75" customHeight="1" x14ac:dyDescent="0.25">
      <c r="A452" s="35" t="s">
        <v>11</v>
      </c>
      <c r="B452" s="38"/>
      <c r="C452" s="39"/>
      <c r="D452" s="22">
        <v>670</v>
      </c>
      <c r="E452" s="18">
        <v>21</v>
      </c>
      <c r="F452" s="18" t="s">
        <v>10</v>
      </c>
      <c r="G452" s="18">
        <v>81</v>
      </c>
      <c r="H452" s="18">
        <v>607</v>
      </c>
      <c r="I452" s="18"/>
    </row>
    <row r="453" spans="1:9" x14ac:dyDescent="0.25">
      <c r="A453" s="20" t="s">
        <v>12</v>
      </c>
      <c r="B453" s="36"/>
      <c r="C453" s="36"/>
      <c r="D453" s="21"/>
      <c r="E453" s="21"/>
      <c r="F453" s="21"/>
      <c r="G453" s="21"/>
      <c r="H453" s="21"/>
      <c r="I453" s="16"/>
    </row>
    <row r="454" spans="1:9" ht="15.75" customHeight="1" x14ac:dyDescent="0.25">
      <c r="A454"/>
      <c r="B454" s="34" t="s">
        <v>194</v>
      </c>
      <c r="C454" s="34"/>
      <c r="D454" s="17" t="s">
        <v>19</v>
      </c>
      <c r="E454" s="18" t="s">
        <v>52</v>
      </c>
      <c r="F454" s="18" t="s">
        <v>52</v>
      </c>
      <c r="G454" s="18" t="s">
        <v>175</v>
      </c>
      <c r="H454" s="18" t="s">
        <v>195</v>
      </c>
      <c r="I454" s="18" t="s">
        <v>196</v>
      </c>
    </row>
    <row r="455" spans="1:9" ht="15.75" customHeight="1" x14ac:dyDescent="0.25">
      <c r="A455"/>
      <c r="B455" s="34" t="s">
        <v>242</v>
      </c>
      <c r="C455" s="34"/>
      <c r="D455" s="17" t="s">
        <v>22</v>
      </c>
      <c r="E455" s="18"/>
      <c r="F455" s="18"/>
      <c r="G455" s="18" t="s">
        <v>52</v>
      </c>
      <c r="H455" s="18" t="s">
        <v>126</v>
      </c>
      <c r="I455" s="18" t="s">
        <v>243</v>
      </c>
    </row>
    <row r="456" spans="1:9" ht="15.75" customHeight="1" x14ac:dyDescent="0.25">
      <c r="A456" s="35" t="s">
        <v>15</v>
      </c>
      <c r="B456" s="38"/>
      <c r="C456" s="39"/>
      <c r="D456" s="22" t="s">
        <v>297</v>
      </c>
      <c r="E456" s="18" t="s">
        <v>52</v>
      </c>
      <c r="F456" s="18" t="s">
        <v>52</v>
      </c>
      <c r="G456" s="18" t="s">
        <v>325</v>
      </c>
      <c r="H456" s="18" t="s">
        <v>351</v>
      </c>
      <c r="I456" s="18"/>
    </row>
    <row r="457" spans="1:9" ht="15.75" customHeight="1" x14ac:dyDescent="0.25">
      <c r="A457" s="35" t="s">
        <v>17</v>
      </c>
      <c r="B457" s="38"/>
      <c r="C457" s="39"/>
      <c r="D457" s="22">
        <v>1565</v>
      </c>
      <c r="E457" s="18">
        <v>40</v>
      </c>
      <c r="F457" s="18">
        <v>45</v>
      </c>
      <c r="G457" s="18">
        <v>201</v>
      </c>
      <c r="H457" s="18">
        <v>1380</v>
      </c>
      <c r="I457" s="18"/>
    </row>
    <row r="458" spans="1:9" x14ac:dyDescent="0.25">
      <c r="A458" s="12"/>
      <c r="B458" s="12"/>
      <c r="C458" s="12"/>
      <c r="D458" s="13"/>
      <c r="E458" s="13"/>
      <c r="F458" s="13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6" spans="1:6" x14ac:dyDescent="0.25">
      <c r="A466" s="12"/>
      <c r="B466" s="12"/>
      <c r="C466" s="12"/>
      <c r="D466" s="13"/>
      <c r="E466" s="13"/>
      <c r="F466" s="13"/>
    </row>
  </sheetData>
  <mergeCells count="313">
    <mergeCell ref="A457:C457"/>
    <mergeCell ref="A456:C456"/>
    <mergeCell ref="A428:C428"/>
    <mergeCell ref="A425:B425"/>
    <mergeCell ref="A424:B424"/>
    <mergeCell ref="A410:C410"/>
    <mergeCell ref="A409:C409"/>
    <mergeCell ref="A405:C405"/>
    <mergeCell ref="B442:C442"/>
    <mergeCell ref="B406:C406"/>
    <mergeCell ref="B408:C408"/>
    <mergeCell ref="B407:C407"/>
    <mergeCell ref="A434:A435"/>
    <mergeCell ref="B434:C435"/>
    <mergeCell ref="B447:C447"/>
    <mergeCell ref="B448:C448"/>
    <mergeCell ref="B455:C455"/>
    <mergeCell ref="B449:C449"/>
    <mergeCell ref="B450:C450"/>
    <mergeCell ref="B451:C451"/>
    <mergeCell ref="A452:C452"/>
    <mergeCell ref="B453:C453"/>
    <mergeCell ref="B454:C454"/>
    <mergeCell ref="A178:C178"/>
    <mergeCell ref="A218:C218"/>
    <mergeCell ref="B220:C220"/>
    <mergeCell ref="A223:C223"/>
    <mergeCell ref="A224:C224"/>
    <mergeCell ref="B347:C347"/>
    <mergeCell ref="A348:C348"/>
    <mergeCell ref="B404:C404"/>
    <mergeCell ref="A396:C396"/>
    <mergeCell ref="B207:C207"/>
    <mergeCell ref="A209:C209"/>
    <mergeCell ref="B210:C210"/>
    <mergeCell ref="B211:C211"/>
    <mergeCell ref="A212:C212"/>
    <mergeCell ref="B208:C208"/>
    <mergeCell ref="B219:C219"/>
    <mergeCell ref="B221:C221"/>
    <mergeCell ref="B222:C222"/>
    <mergeCell ref="B213:C213"/>
    <mergeCell ref="B214:C214"/>
    <mergeCell ref="B215:C215"/>
    <mergeCell ref="B216:C216"/>
    <mergeCell ref="B217:C217"/>
    <mergeCell ref="A248:A249"/>
    <mergeCell ref="A4:B4"/>
    <mergeCell ref="A8:C8"/>
    <mergeCell ref="B9:C9"/>
    <mergeCell ref="A13:A14"/>
    <mergeCell ref="B13:C14"/>
    <mergeCell ref="D13:D14"/>
    <mergeCell ref="B18:C18"/>
    <mergeCell ref="A19:C19"/>
    <mergeCell ref="B20:C20"/>
    <mergeCell ref="B21:C21"/>
    <mergeCell ref="A22:C22"/>
    <mergeCell ref="B23:C23"/>
    <mergeCell ref="E13:G13"/>
    <mergeCell ref="H13:H14"/>
    <mergeCell ref="I13:I14"/>
    <mergeCell ref="B15:C15"/>
    <mergeCell ref="B16:C16"/>
    <mergeCell ref="B17:C17"/>
    <mergeCell ref="A30:C30"/>
    <mergeCell ref="B31:C31"/>
    <mergeCell ref="B32:C32"/>
    <mergeCell ref="B33:C33"/>
    <mergeCell ref="A34:C34"/>
    <mergeCell ref="A35:C35"/>
    <mergeCell ref="B24:C24"/>
    <mergeCell ref="B25:C25"/>
    <mergeCell ref="B26:C26"/>
    <mergeCell ref="B27:C27"/>
    <mergeCell ref="B28:C28"/>
    <mergeCell ref="B29:C29"/>
    <mergeCell ref="D60:D61"/>
    <mergeCell ref="E60:G60"/>
    <mergeCell ref="H60:H61"/>
    <mergeCell ref="I60:I61"/>
    <mergeCell ref="B62:C62"/>
    <mergeCell ref="B63:C63"/>
    <mergeCell ref="A51:B51"/>
    <mergeCell ref="A52:B52"/>
    <mergeCell ref="A55:C55"/>
    <mergeCell ref="B56:C56"/>
    <mergeCell ref="A60:A61"/>
    <mergeCell ref="B60:C61"/>
    <mergeCell ref="B70:C70"/>
    <mergeCell ref="B71:C71"/>
    <mergeCell ref="B72:C72"/>
    <mergeCell ref="B73:C73"/>
    <mergeCell ref="B74:C74"/>
    <mergeCell ref="B75:C75"/>
    <mergeCell ref="B64:C64"/>
    <mergeCell ref="B65:C65"/>
    <mergeCell ref="A66:C66"/>
    <mergeCell ref="B67:C67"/>
    <mergeCell ref="B68:C68"/>
    <mergeCell ref="A69:C69"/>
    <mergeCell ref="A83:C83"/>
    <mergeCell ref="A97:B97"/>
    <mergeCell ref="A98:B98"/>
    <mergeCell ref="A102:C102"/>
    <mergeCell ref="B76:C76"/>
    <mergeCell ref="B77:C77"/>
    <mergeCell ref="B80:C80"/>
    <mergeCell ref="B81:C81"/>
    <mergeCell ref="A78:C78"/>
    <mergeCell ref="B79:C79"/>
    <mergeCell ref="A82:C82"/>
    <mergeCell ref="I107:I108"/>
    <mergeCell ref="B109:C109"/>
    <mergeCell ref="B110:C110"/>
    <mergeCell ref="B111:C111"/>
    <mergeCell ref="B112:C112"/>
    <mergeCell ref="A113:C113"/>
    <mergeCell ref="B103:C103"/>
    <mergeCell ref="A107:A108"/>
    <mergeCell ref="B107:C108"/>
    <mergeCell ref="D107:D108"/>
    <mergeCell ref="E107:G107"/>
    <mergeCell ref="H107:H108"/>
    <mergeCell ref="B120:C120"/>
    <mergeCell ref="B121:C121"/>
    <mergeCell ref="B122:C122"/>
    <mergeCell ref="B123:C123"/>
    <mergeCell ref="B114:C114"/>
    <mergeCell ref="B115:C115"/>
    <mergeCell ref="A116:C116"/>
    <mergeCell ref="B117:C117"/>
    <mergeCell ref="B118:C118"/>
    <mergeCell ref="B119:C119"/>
    <mergeCell ref="B124:C124"/>
    <mergeCell ref="A125:C125"/>
    <mergeCell ref="A149:C149"/>
    <mergeCell ref="B150:C150"/>
    <mergeCell ref="A155:A156"/>
    <mergeCell ref="B155:C156"/>
    <mergeCell ref="D155:D156"/>
    <mergeCell ref="E155:G155"/>
    <mergeCell ref="B126:C126"/>
    <mergeCell ref="B127:C127"/>
    <mergeCell ref="A129:C129"/>
    <mergeCell ref="A145:B145"/>
    <mergeCell ref="A146:B146"/>
    <mergeCell ref="B128:C128"/>
    <mergeCell ref="A130:C130"/>
    <mergeCell ref="A161:C161"/>
    <mergeCell ref="B162:C162"/>
    <mergeCell ref="B163:C163"/>
    <mergeCell ref="B166:C166"/>
    <mergeCell ref="H155:H156"/>
    <mergeCell ref="I155:I156"/>
    <mergeCell ref="B157:C157"/>
    <mergeCell ref="B158:C158"/>
    <mergeCell ref="B159:C159"/>
    <mergeCell ref="B160:C160"/>
    <mergeCell ref="B164:C164"/>
    <mergeCell ref="A165:C165"/>
    <mergeCell ref="B174:C174"/>
    <mergeCell ref="B175:C175"/>
    <mergeCell ref="A177:C177"/>
    <mergeCell ref="B167:C167"/>
    <mergeCell ref="B168:C168"/>
    <mergeCell ref="B169:C169"/>
    <mergeCell ref="B170:C170"/>
    <mergeCell ref="B171:C171"/>
    <mergeCell ref="B172:C172"/>
    <mergeCell ref="A173:C173"/>
    <mergeCell ref="B176:C176"/>
    <mergeCell ref="I203:I204"/>
    <mergeCell ref="B205:C205"/>
    <mergeCell ref="B206:C206"/>
    <mergeCell ref="A193:B193"/>
    <mergeCell ref="A194:B194"/>
    <mergeCell ref="A197:C197"/>
    <mergeCell ref="B198:C198"/>
    <mergeCell ref="A203:A204"/>
    <mergeCell ref="B203:C204"/>
    <mergeCell ref="D203:D204"/>
    <mergeCell ref="E203:G203"/>
    <mergeCell ref="H203:H204"/>
    <mergeCell ref="B248:C249"/>
    <mergeCell ref="D248:D249"/>
    <mergeCell ref="E248:G248"/>
    <mergeCell ref="H248:H249"/>
    <mergeCell ref="I248:I249"/>
    <mergeCell ref="A238:B238"/>
    <mergeCell ref="A239:B239"/>
    <mergeCell ref="A242:C242"/>
    <mergeCell ref="B243:C243"/>
    <mergeCell ref="B256:C256"/>
    <mergeCell ref="A257:C257"/>
    <mergeCell ref="B258:C258"/>
    <mergeCell ref="B259:C259"/>
    <mergeCell ref="B260:C260"/>
    <mergeCell ref="B261:C261"/>
    <mergeCell ref="B250:C250"/>
    <mergeCell ref="B251:C251"/>
    <mergeCell ref="B252:C252"/>
    <mergeCell ref="B253:C253"/>
    <mergeCell ref="A254:C254"/>
    <mergeCell ref="B255:C255"/>
    <mergeCell ref="B268:C268"/>
    <mergeCell ref="A269:C269"/>
    <mergeCell ref="A270:C270"/>
    <mergeCell ref="A284:B284"/>
    <mergeCell ref="A285:B285"/>
    <mergeCell ref="A288:C288"/>
    <mergeCell ref="B262:C262"/>
    <mergeCell ref="B263:C263"/>
    <mergeCell ref="A264:C264"/>
    <mergeCell ref="B265:C265"/>
    <mergeCell ref="B266:C266"/>
    <mergeCell ref="B267:C267"/>
    <mergeCell ref="I294:I295"/>
    <mergeCell ref="B296:C296"/>
    <mergeCell ref="B297:C297"/>
    <mergeCell ref="B298:C298"/>
    <mergeCell ref="B299:C299"/>
    <mergeCell ref="A300:C300"/>
    <mergeCell ref="B289:C289"/>
    <mergeCell ref="A294:A295"/>
    <mergeCell ref="B294:C295"/>
    <mergeCell ref="D294:D295"/>
    <mergeCell ref="E294:G294"/>
    <mergeCell ref="H294:H295"/>
    <mergeCell ref="B307:C307"/>
    <mergeCell ref="B308:C308"/>
    <mergeCell ref="B309:C309"/>
    <mergeCell ref="B310:C310"/>
    <mergeCell ref="A311:C311"/>
    <mergeCell ref="B312:C312"/>
    <mergeCell ref="B301:C301"/>
    <mergeCell ref="B302:C302"/>
    <mergeCell ref="A303:C303"/>
    <mergeCell ref="B304:C304"/>
    <mergeCell ref="B305:C305"/>
    <mergeCell ref="B306:C306"/>
    <mergeCell ref="A333:C333"/>
    <mergeCell ref="B334:C334"/>
    <mergeCell ref="A338:A339"/>
    <mergeCell ref="B338:C339"/>
    <mergeCell ref="D338:D339"/>
    <mergeCell ref="E338:G338"/>
    <mergeCell ref="B313:C313"/>
    <mergeCell ref="B314:C314"/>
    <mergeCell ref="A315:C315"/>
    <mergeCell ref="A316:C316"/>
    <mergeCell ref="A329:B329"/>
    <mergeCell ref="A330:B330"/>
    <mergeCell ref="A344:C344"/>
    <mergeCell ref="B345:C345"/>
    <mergeCell ref="B346:C346"/>
    <mergeCell ref="B349:C349"/>
    <mergeCell ref="H338:H339"/>
    <mergeCell ref="I338:I339"/>
    <mergeCell ref="B340:C340"/>
    <mergeCell ref="B341:C341"/>
    <mergeCell ref="B342:C342"/>
    <mergeCell ref="B343:C343"/>
    <mergeCell ref="B354:C354"/>
    <mergeCell ref="A355:C355"/>
    <mergeCell ref="B356:C356"/>
    <mergeCell ref="B357:C357"/>
    <mergeCell ref="B358:C358"/>
    <mergeCell ref="A359:C359"/>
    <mergeCell ref="B350:C350"/>
    <mergeCell ref="B351:C351"/>
    <mergeCell ref="B352:C352"/>
    <mergeCell ref="B353:C353"/>
    <mergeCell ref="I387:I388"/>
    <mergeCell ref="B389:C389"/>
    <mergeCell ref="B390:C390"/>
    <mergeCell ref="A360:C360"/>
    <mergeCell ref="A377:B377"/>
    <mergeCell ref="A378:B378"/>
    <mergeCell ref="A381:C381"/>
    <mergeCell ref="B382:C382"/>
    <mergeCell ref="A387:A388"/>
    <mergeCell ref="B387:C388"/>
    <mergeCell ref="B391:C391"/>
    <mergeCell ref="B392:C392"/>
    <mergeCell ref="A393:C393"/>
    <mergeCell ref="B394:C394"/>
    <mergeCell ref="B395:C395"/>
    <mergeCell ref="D387:D388"/>
    <mergeCell ref="E387:G387"/>
    <mergeCell ref="H387:H388"/>
    <mergeCell ref="B403:C403"/>
    <mergeCell ref="B401:C401"/>
    <mergeCell ref="B397:C397"/>
    <mergeCell ref="B398:C398"/>
    <mergeCell ref="B399:C399"/>
    <mergeCell ref="B400:C400"/>
    <mergeCell ref="B402:C402"/>
    <mergeCell ref="D434:D435"/>
    <mergeCell ref="E434:G434"/>
    <mergeCell ref="H434:H435"/>
    <mergeCell ref="I434:I435"/>
    <mergeCell ref="B429:C429"/>
    <mergeCell ref="B443:C443"/>
    <mergeCell ref="A444:C444"/>
    <mergeCell ref="B445:C445"/>
    <mergeCell ref="B446:C446"/>
    <mergeCell ref="B436:C436"/>
    <mergeCell ref="B437:C437"/>
    <mergeCell ref="B438:C438"/>
    <mergeCell ref="B439:C439"/>
    <mergeCell ref="A440:C440"/>
    <mergeCell ref="B441:C441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57"/>
  <sheetViews>
    <sheetView topLeftCell="A166" zoomScale="90" zoomScaleNormal="90" workbookViewId="0">
      <selection activeCell="B194" sqref="B194:C194"/>
    </sheetView>
  </sheetViews>
  <sheetFormatPr defaultRowHeight="15.75" x14ac:dyDescent="0.25"/>
  <cols>
    <col min="1" max="1" width="11.625" style="10" customWidth="1"/>
    <col min="2" max="2" width="11" style="10" customWidth="1"/>
    <col min="3" max="3" width="27.375" style="10" customWidth="1"/>
    <col min="4" max="4" width="10.625" style="10" bestFit="1" customWidth="1"/>
    <col min="5" max="5" width="6.625" style="10" bestFit="1" customWidth="1"/>
    <col min="6" max="6" width="6.375" style="10" bestFit="1" customWidth="1"/>
    <col min="7" max="7" width="6.875" style="10" customWidth="1"/>
    <col min="8" max="8" width="8.875" style="10" customWidth="1"/>
    <col min="9" max="9" width="10.625" style="10" bestFit="1" customWidth="1"/>
    <col min="10" max="218" width="9.125" style="10"/>
    <col min="219" max="219" width="10.37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75" style="10" customWidth="1"/>
    <col min="228" max="474" width="9.125" style="10"/>
    <col min="475" max="475" width="10.37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75" style="10" customWidth="1"/>
    <col min="484" max="730" width="9.125" style="10"/>
    <col min="731" max="731" width="10.37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75" style="10" customWidth="1"/>
    <col min="740" max="986" width="9.125" style="10"/>
    <col min="987" max="987" width="10.37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75" style="10" customWidth="1"/>
    <col min="996" max="1242" width="9.125" style="10"/>
    <col min="1243" max="1243" width="10.37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75" style="10" customWidth="1"/>
    <col min="1252" max="1498" width="9.125" style="10"/>
    <col min="1499" max="1499" width="10.37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75" style="10" customWidth="1"/>
    <col min="1508" max="1754" width="9.125" style="10"/>
    <col min="1755" max="1755" width="10.37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75" style="10" customWidth="1"/>
    <col min="1764" max="2010" width="9.125" style="10"/>
    <col min="2011" max="2011" width="10.37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75" style="10" customWidth="1"/>
    <col min="2020" max="2266" width="9.125" style="10"/>
    <col min="2267" max="2267" width="10.37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75" style="10" customWidth="1"/>
    <col min="2276" max="2522" width="9.125" style="10"/>
    <col min="2523" max="2523" width="10.37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75" style="10" customWidth="1"/>
    <col min="2532" max="2778" width="9.125" style="10"/>
    <col min="2779" max="2779" width="10.37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75" style="10" customWidth="1"/>
    <col min="2788" max="3034" width="9.125" style="10"/>
    <col min="3035" max="3035" width="10.37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75" style="10" customWidth="1"/>
    <col min="3044" max="3290" width="9.125" style="10"/>
    <col min="3291" max="3291" width="10.37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75" style="10" customWidth="1"/>
    <col min="3300" max="3546" width="9.125" style="10"/>
    <col min="3547" max="3547" width="10.37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75" style="10" customWidth="1"/>
    <col min="3556" max="3802" width="9.125" style="10"/>
    <col min="3803" max="3803" width="10.37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75" style="10" customWidth="1"/>
    <col min="3812" max="4058" width="9.125" style="10"/>
    <col min="4059" max="4059" width="10.37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75" style="10" customWidth="1"/>
    <col min="4068" max="4314" width="9.125" style="10"/>
    <col min="4315" max="4315" width="10.37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75" style="10" customWidth="1"/>
    <col min="4324" max="4570" width="9.125" style="10"/>
    <col min="4571" max="4571" width="10.37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75" style="10" customWidth="1"/>
    <col min="4580" max="4826" width="9.125" style="10"/>
    <col min="4827" max="4827" width="10.37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75" style="10" customWidth="1"/>
    <col min="4836" max="5082" width="9.125" style="10"/>
    <col min="5083" max="5083" width="10.37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75" style="10" customWidth="1"/>
    <col min="5092" max="5338" width="9.125" style="10"/>
    <col min="5339" max="5339" width="10.37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75" style="10" customWidth="1"/>
    <col min="5348" max="5594" width="9.125" style="10"/>
    <col min="5595" max="5595" width="10.37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75" style="10" customWidth="1"/>
    <col min="5604" max="5850" width="9.125" style="10"/>
    <col min="5851" max="5851" width="10.37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75" style="10" customWidth="1"/>
    <col min="5860" max="6106" width="9.125" style="10"/>
    <col min="6107" max="6107" width="10.37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75" style="10" customWidth="1"/>
    <col min="6116" max="6362" width="9.125" style="10"/>
    <col min="6363" max="6363" width="10.37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75" style="10" customWidth="1"/>
    <col min="6372" max="6618" width="9.125" style="10"/>
    <col min="6619" max="6619" width="10.37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75" style="10" customWidth="1"/>
    <col min="6628" max="6874" width="9.125" style="10"/>
    <col min="6875" max="6875" width="10.37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75" style="10" customWidth="1"/>
    <col min="6884" max="7130" width="9.125" style="10"/>
    <col min="7131" max="7131" width="10.37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75" style="10" customWidth="1"/>
    <col min="7140" max="7386" width="9.125" style="10"/>
    <col min="7387" max="7387" width="10.37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75" style="10" customWidth="1"/>
    <col min="7396" max="7642" width="9.125" style="10"/>
    <col min="7643" max="7643" width="10.37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75" style="10" customWidth="1"/>
    <col min="7652" max="7898" width="9.125" style="10"/>
    <col min="7899" max="7899" width="10.37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75" style="10" customWidth="1"/>
    <col min="7908" max="8154" width="9.125" style="10"/>
    <col min="8155" max="8155" width="10.37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75" style="10" customWidth="1"/>
    <col min="8164" max="8410" width="9.125" style="10"/>
    <col min="8411" max="8411" width="10.37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75" style="10" customWidth="1"/>
    <col min="8420" max="8666" width="9.125" style="10"/>
    <col min="8667" max="8667" width="10.37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75" style="10" customWidth="1"/>
    <col min="8676" max="8922" width="9.125" style="10"/>
    <col min="8923" max="8923" width="10.37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75" style="10" customWidth="1"/>
    <col min="8932" max="9178" width="9.125" style="10"/>
    <col min="9179" max="9179" width="10.37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75" style="10" customWidth="1"/>
    <col min="9188" max="9434" width="9.125" style="10"/>
    <col min="9435" max="9435" width="10.37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75" style="10" customWidth="1"/>
    <col min="9444" max="9690" width="9.125" style="10"/>
    <col min="9691" max="9691" width="10.37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75" style="10" customWidth="1"/>
    <col min="9700" max="9946" width="9.125" style="10"/>
    <col min="9947" max="9947" width="10.37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75" style="10" customWidth="1"/>
    <col min="9956" max="10202" width="9.125" style="10"/>
    <col min="10203" max="10203" width="10.37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75" style="10" customWidth="1"/>
    <col min="10212" max="10458" width="9.125" style="10"/>
    <col min="10459" max="10459" width="10.37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75" style="10" customWidth="1"/>
    <col min="10468" max="10714" width="9.125" style="10"/>
    <col min="10715" max="10715" width="10.37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75" style="10" customWidth="1"/>
    <col min="10724" max="10970" width="9.125" style="10"/>
    <col min="10971" max="10971" width="10.37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75" style="10" customWidth="1"/>
    <col min="10980" max="11226" width="9.125" style="10"/>
    <col min="11227" max="11227" width="10.37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75" style="10" customWidth="1"/>
    <col min="11236" max="11482" width="9.125" style="10"/>
    <col min="11483" max="11483" width="10.37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75" style="10" customWidth="1"/>
    <col min="11492" max="11738" width="9.125" style="10"/>
    <col min="11739" max="11739" width="10.37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75" style="10" customWidth="1"/>
    <col min="11748" max="11994" width="9.125" style="10"/>
    <col min="11995" max="11995" width="10.37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75" style="10" customWidth="1"/>
    <col min="12004" max="12250" width="9.125" style="10"/>
    <col min="12251" max="12251" width="10.37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75" style="10" customWidth="1"/>
    <col min="12260" max="12506" width="9.125" style="10"/>
    <col min="12507" max="12507" width="10.37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75" style="10" customWidth="1"/>
    <col min="12516" max="12762" width="9.125" style="10"/>
    <col min="12763" max="12763" width="10.37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75" style="10" customWidth="1"/>
    <col min="12772" max="13018" width="9.125" style="10"/>
    <col min="13019" max="13019" width="10.37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75" style="10" customWidth="1"/>
    <col min="13028" max="13274" width="9.125" style="10"/>
    <col min="13275" max="13275" width="10.37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75" style="10" customWidth="1"/>
    <col min="13284" max="13530" width="9.125" style="10"/>
    <col min="13531" max="13531" width="10.37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75" style="10" customWidth="1"/>
    <col min="13540" max="13786" width="9.125" style="10"/>
    <col min="13787" max="13787" width="10.37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75" style="10" customWidth="1"/>
    <col min="13796" max="14042" width="9.125" style="10"/>
    <col min="14043" max="14043" width="10.37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75" style="10" customWidth="1"/>
    <col min="14052" max="14298" width="9.125" style="10"/>
    <col min="14299" max="14299" width="10.37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75" style="10" customWidth="1"/>
    <col min="14308" max="14554" width="9.125" style="10"/>
    <col min="14555" max="14555" width="10.37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75" style="10" customWidth="1"/>
    <col min="14564" max="14810" width="9.125" style="10"/>
    <col min="14811" max="14811" width="10.37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75" style="10" customWidth="1"/>
    <col min="14820" max="15066" width="9.125" style="10"/>
    <col min="15067" max="15067" width="10.37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75" style="10" customWidth="1"/>
    <col min="15076" max="15322" width="9.125" style="10"/>
    <col min="15323" max="15323" width="10.37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75" style="10" customWidth="1"/>
    <col min="15332" max="15578" width="9.125" style="10"/>
    <col min="15579" max="15579" width="10.37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75" style="10" customWidth="1"/>
    <col min="15588" max="15834" width="9.125" style="10"/>
    <col min="15835" max="15835" width="10.37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75" style="10" customWidth="1"/>
    <col min="15844" max="16090" width="9.125" style="10"/>
    <col min="16091" max="16091" width="10.37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75" style="10" customWidth="1"/>
    <col min="16100" max="16384" width="9.1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27" t="s">
        <v>23</v>
      </c>
      <c r="B4" s="27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24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28" t="s">
        <v>25</v>
      </c>
      <c r="B8" s="28"/>
      <c r="C8" s="28"/>
      <c r="D8" s="9"/>
      <c r="E8" s="9"/>
      <c r="F8" s="9"/>
    </row>
    <row r="9" spans="1:9" x14ac:dyDescent="0.25">
      <c r="A9" s="3"/>
      <c r="B9" s="29">
        <f>'Ясли 10,5 часов'!B9:C9</f>
        <v>45944</v>
      </c>
      <c r="C9" s="29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35</v>
      </c>
      <c r="D12" s="5"/>
      <c r="E12" s="5"/>
      <c r="F12" s="5"/>
    </row>
    <row r="13" spans="1:9" s="19" customFormat="1" ht="15" customHeight="1" x14ac:dyDescent="0.2">
      <c r="A13" s="30" t="s">
        <v>0</v>
      </c>
      <c r="B13" s="30" t="s">
        <v>1</v>
      </c>
      <c r="C13" s="30"/>
      <c r="D13" s="30" t="s">
        <v>2</v>
      </c>
      <c r="E13" s="37" t="s">
        <v>46</v>
      </c>
      <c r="F13" s="37"/>
      <c r="G13" s="37"/>
      <c r="H13" s="30" t="s">
        <v>47</v>
      </c>
      <c r="I13" s="30" t="s">
        <v>48</v>
      </c>
    </row>
    <row r="14" spans="1:9" s="19" customFormat="1" ht="30" x14ac:dyDescent="0.2">
      <c r="A14" s="31"/>
      <c r="B14" s="32"/>
      <c r="C14" s="33"/>
      <c r="D14" s="31"/>
      <c r="E14" s="15" t="s">
        <v>49</v>
      </c>
      <c r="F14" s="15" t="s">
        <v>50</v>
      </c>
      <c r="G14" s="15" t="s">
        <v>51</v>
      </c>
      <c r="H14" s="31"/>
      <c r="I14" s="31"/>
    </row>
    <row r="15" spans="1:9" s="19" customFormat="1" ht="15" x14ac:dyDescent="0.25">
      <c r="A15" s="23" t="s">
        <v>3</v>
      </c>
      <c r="B15" s="41"/>
      <c r="C15" s="41"/>
      <c r="D15" s="24"/>
      <c r="E15" s="24"/>
      <c r="F15" s="24"/>
      <c r="G15" s="24"/>
      <c r="H15" s="24"/>
      <c r="I15" s="16"/>
    </row>
    <row r="16" spans="1:9" s="19" customFormat="1" ht="15" customHeight="1" x14ac:dyDescent="0.25">
      <c r="A16"/>
      <c r="B16" s="34" t="s">
        <v>198</v>
      </c>
      <c r="C16" s="34"/>
      <c r="D16" s="17" t="s">
        <v>14</v>
      </c>
      <c r="E16" s="18" t="s">
        <v>65</v>
      </c>
      <c r="F16" s="18" t="s">
        <v>60</v>
      </c>
      <c r="G16" s="18" t="s">
        <v>175</v>
      </c>
      <c r="H16" s="18" t="s">
        <v>199</v>
      </c>
      <c r="I16" s="18" t="s">
        <v>200</v>
      </c>
    </row>
    <row r="17" spans="1:9" s="19" customFormat="1" ht="15" customHeight="1" x14ac:dyDescent="0.25">
      <c r="A17"/>
      <c r="B17" s="34" t="s">
        <v>201</v>
      </c>
      <c r="C17" s="34"/>
      <c r="D17" s="17" t="s">
        <v>202</v>
      </c>
      <c r="E17" s="18"/>
      <c r="F17" s="18"/>
      <c r="G17" s="18" t="s">
        <v>66</v>
      </c>
      <c r="H17" s="18" t="s">
        <v>143</v>
      </c>
      <c r="I17" s="18" t="s">
        <v>203</v>
      </c>
    </row>
    <row r="18" spans="1:9" s="19" customFormat="1" ht="15" customHeight="1" x14ac:dyDescent="0.25">
      <c r="A18"/>
      <c r="B18" s="34" t="s">
        <v>204</v>
      </c>
      <c r="C18" s="34"/>
      <c r="D18" s="17" t="s">
        <v>205</v>
      </c>
      <c r="E18" s="18" t="s">
        <v>73</v>
      </c>
      <c r="F18" s="18" t="s">
        <v>60</v>
      </c>
      <c r="G18" s="18" t="s">
        <v>30</v>
      </c>
      <c r="H18" s="18" t="s">
        <v>206</v>
      </c>
      <c r="I18" s="18" t="s">
        <v>207</v>
      </c>
    </row>
    <row r="19" spans="1:9" s="19" customFormat="1" ht="15" customHeight="1" x14ac:dyDescent="0.2">
      <c r="A19" s="40" t="s">
        <v>4</v>
      </c>
      <c r="B19" s="40"/>
      <c r="C19" s="40"/>
      <c r="D19" s="25" t="s">
        <v>162</v>
      </c>
      <c r="E19" s="18" t="s">
        <v>78</v>
      </c>
      <c r="F19" s="18" t="s">
        <v>78</v>
      </c>
      <c r="G19" s="18" t="s">
        <v>89</v>
      </c>
      <c r="H19" s="18" t="s">
        <v>208</v>
      </c>
      <c r="I19" s="18"/>
    </row>
    <row r="20" spans="1:9" s="19" customFormat="1" ht="15" x14ac:dyDescent="0.25">
      <c r="A20" s="23" t="s">
        <v>5</v>
      </c>
      <c r="B20" s="41"/>
      <c r="C20" s="41"/>
      <c r="D20" s="24"/>
      <c r="E20" s="24"/>
      <c r="F20" s="24"/>
      <c r="G20" s="24"/>
      <c r="H20" s="24"/>
      <c r="I20" s="16"/>
    </row>
    <row r="21" spans="1:9" s="19" customFormat="1" ht="15" x14ac:dyDescent="0.25">
      <c r="A21"/>
      <c r="B21" s="34" t="s">
        <v>69</v>
      </c>
      <c r="C21" s="34"/>
      <c r="D21" s="17" t="s">
        <v>6</v>
      </c>
      <c r="E21" s="18" t="s">
        <v>59</v>
      </c>
      <c r="F21" s="18"/>
      <c r="G21" s="18" t="s">
        <v>30</v>
      </c>
      <c r="H21" s="18" t="s">
        <v>70</v>
      </c>
      <c r="I21" s="18" t="s">
        <v>71</v>
      </c>
    </row>
    <row r="22" spans="1:9" s="19" customFormat="1" ht="15" customHeight="1" x14ac:dyDescent="0.2">
      <c r="A22" s="40" t="s">
        <v>7</v>
      </c>
      <c r="B22" s="40"/>
      <c r="C22" s="40"/>
      <c r="D22" s="25" t="s">
        <v>6</v>
      </c>
      <c r="E22" s="18" t="s">
        <v>59</v>
      </c>
      <c r="F22" s="18"/>
      <c r="G22" s="18" t="s">
        <v>30</v>
      </c>
      <c r="H22" s="18" t="s">
        <v>70</v>
      </c>
      <c r="I22" s="18"/>
    </row>
    <row r="23" spans="1:9" s="19" customFormat="1" ht="15" x14ac:dyDescent="0.25">
      <c r="A23" s="23" t="s">
        <v>8</v>
      </c>
      <c r="B23" s="41"/>
      <c r="C23" s="41"/>
      <c r="D23" s="24"/>
      <c r="E23" s="24"/>
      <c r="F23" s="24"/>
      <c r="G23" s="24"/>
      <c r="H23" s="24"/>
      <c r="I23" s="16"/>
    </row>
    <row r="24" spans="1:9" s="19" customFormat="1" ht="15" customHeight="1" x14ac:dyDescent="0.25">
      <c r="A24"/>
      <c r="B24" s="34" t="s">
        <v>530</v>
      </c>
      <c r="C24" s="34"/>
      <c r="D24" s="17" t="s">
        <v>19</v>
      </c>
      <c r="E24" s="18" t="s">
        <v>59</v>
      </c>
      <c r="F24" s="18"/>
      <c r="G24" s="18">
        <v>7</v>
      </c>
      <c r="H24" s="18">
        <v>32</v>
      </c>
      <c r="I24" s="18">
        <v>4.0599999999999996</v>
      </c>
    </row>
    <row r="25" spans="1:9" s="19" customFormat="1" ht="15" customHeight="1" x14ac:dyDescent="0.25">
      <c r="A25"/>
      <c r="B25" s="34" t="s">
        <v>210</v>
      </c>
      <c r="C25" s="34"/>
      <c r="D25" s="17" t="s">
        <v>22</v>
      </c>
      <c r="E25" s="18" t="s">
        <v>73</v>
      </c>
      <c r="F25" s="18" t="s">
        <v>53</v>
      </c>
      <c r="G25" s="18" t="s">
        <v>96</v>
      </c>
      <c r="H25" s="18" t="s">
        <v>211</v>
      </c>
      <c r="I25" s="18" t="s">
        <v>212</v>
      </c>
    </row>
    <row r="26" spans="1:9" s="19" customFormat="1" ht="15" customHeight="1" x14ac:dyDescent="0.25">
      <c r="A26"/>
      <c r="B26" s="34" t="s">
        <v>213</v>
      </c>
      <c r="C26" s="34"/>
      <c r="D26" s="17" t="s">
        <v>6</v>
      </c>
      <c r="E26" s="18" t="s">
        <v>74</v>
      </c>
      <c r="F26" s="18" t="s">
        <v>88</v>
      </c>
      <c r="G26" s="18" t="s">
        <v>77</v>
      </c>
      <c r="H26" s="18" t="s">
        <v>214</v>
      </c>
      <c r="I26" s="18" t="s">
        <v>215</v>
      </c>
    </row>
    <row r="27" spans="1:9" s="19" customFormat="1" ht="15" customHeight="1" x14ac:dyDescent="0.25">
      <c r="A27"/>
      <c r="B27" s="34" t="s">
        <v>216</v>
      </c>
      <c r="C27" s="34"/>
      <c r="D27" s="17" t="s">
        <v>22</v>
      </c>
      <c r="E27" s="18" t="s">
        <v>59</v>
      </c>
      <c r="F27" s="18"/>
      <c r="G27" s="18" t="s">
        <v>126</v>
      </c>
      <c r="H27" s="18" t="s">
        <v>217</v>
      </c>
      <c r="I27" s="18" t="s">
        <v>218</v>
      </c>
    </row>
    <row r="28" spans="1:9" s="19" customFormat="1" ht="32.25" customHeight="1" x14ac:dyDescent="0.25">
      <c r="A28"/>
      <c r="B28" s="34" t="s">
        <v>477</v>
      </c>
      <c r="C28" s="34"/>
      <c r="D28" s="17" t="s">
        <v>9</v>
      </c>
      <c r="E28" s="18" t="s">
        <v>73</v>
      </c>
      <c r="F28" s="18"/>
      <c r="G28" s="18" t="s">
        <v>87</v>
      </c>
      <c r="H28" s="18" t="s">
        <v>219</v>
      </c>
      <c r="I28" s="18" t="s">
        <v>220</v>
      </c>
    </row>
    <row r="29" spans="1:9" s="19" customFormat="1" ht="30.75" customHeight="1" x14ac:dyDescent="0.25">
      <c r="A29"/>
      <c r="B29" s="34" t="s">
        <v>478</v>
      </c>
      <c r="C29" s="34"/>
      <c r="D29" s="17" t="s">
        <v>9</v>
      </c>
      <c r="E29" s="18" t="s">
        <v>73</v>
      </c>
      <c r="F29" s="18"/>
      <c r="G29" s="18" t="s">
        <v>74</v>
      </c>
      <c r="H29" s="18" t="s">
        <v>221</v>
      </c>
      <c r="I29" s="18" t="s">
        <v>222</v>
      </c>
    </row>
    <row r="30" spans="1:9" s="19" customFormat="1" ht="15" customHeight="1" x14ac:dyDescent="0.2">
      <c r="A30" s="40" t="s">
        <v>11</v>
      </c>
      <c r="B30" s="40"/>
      <c r="C30" s="40"/>
      <c r="D30" s="25" t="s">
        <v>223</v>
      </c>
      <c r="E30" s="18" t="s">
        <v>10</v>
      </c>
      <c r="F30" s="18" t="s">
        <v>152</v>
      </c>
      <c r="G30" s="18">
        <v>80</v>
      </c>
      <c r="H30" s="18">
        <v>554</v>
      </c>
      <c r="I30" s="18"/>
    </row>
    <row r="31" spans="1:9" s="19" customFormat="1" ht="15" x14ac:dyDescent="0.25">
      <c r="A31" s="23" t="s">
        <v>12</v>
      </c>
      <c r="B31" s="41"/>
      <c r="C31" s="41"/>
      <c r="D31" s="24"/>
      <c r="E31" s="24"/>
      <c r="F31" s="24"/>
      <c r="G31" s="24"/>
      <c r="H31" s="24"/>
      <c r="I31" s="16"/>
    </row>
    <row r="32" spans="1:9" s="19" customFormat="1" ht="15" customHeight="1" x14ac:dyDescent="0.25">
      <c r="A32"/>
      <c r="B32" s="34" t="s">
        <v>90</v>
      </c>
      <c r="C32" s="34"/>
      <c r="D32" s="17" t="s">
        <v>13</v>
      </c>
      <c r="E32" s="18" t="s">
        <v>60</v>
      </c>
      <c r="F32" s="18" t="s">
        <v>60</v>
      </c>
      <c r="G32" s="18" t="s">
        <v>72</v>
      </c>
      <c r="H32" s="18" t="s">
        <v>91</v>
      </c>
      <c r="I32" s="18" t="s">
        <v>92</v>
      </c>
    </row>
    <row r="33" spans="1:9" s="19" customFormat="1" ht="15" customHeight="1" x14ac:dyDescent="0.25">
      <c r="A33"/>
      <c r="B33" s="34" t="s">
        <v>224</v>
      </c>
      <c r="C33" s="34"/>
      <c r="D33" s="17" t="s">
        <v>22</v>
      </c>
      <c r="E33" s="18"/>
      <c r="F33" s="18"/>
      <c r="G33" s="18" t="s">
        <v>140</v>
      </c>
      <c r="H33" s="18" t="s">
        <v>211</v>
      </c>
      <c r="I33" s="18" t="s">
        <v>225</v>
      </c>
    </row>
    <row r="34" spans="1:9" s="19" customFormat="1" ht="15" customHeight="1" x14ac:dyDescent="0.2">
      <c r="A34" s="40" t="s">
        <v>15</v>
      </c>
      <c r="B34" s="40"/>
      <c r="C34" s="40"/>
      <c r="D34" s="25" t="s">
        <v>226</v>
      </c>
      <c r="E34" s="18" t="s">
        <v>60</v>
      </c>
      <c r="F34" s="18" t="s">
        <v>60</v>
      </c>
      <c r="G34" s="18" t="s">
        <v>13</v>
      </c>
      <c r="H34" s="18" t="s">
        <v>227</v>
      </c>
      <c r="I34" s="18"/>
    </row>
    <row r="35" spans="1:9" s="19" customFormat="1" ht="15" customHeight="1" x14ac:dyDescent="0.25">
      <c r="A35" s="23" t="s">
        <v>313</v>
      </c>
      <c r="B35" s="41"/>
      <c r="C35" s="41"/>
      <c r="D35" s="24"/>
      <c r="E35" s="24"/>
      <c r="F35" s="24"/>
      <c r="G35" s="24"/>
      <c r="H35" s="24"/>
      <c r="I35" s="16"/>
    </row>
    <row r="36" spans="1:9" ht="15.75" customHeight="1" x14ac:dyDescent="0.25">
      <c r="A36"/>
      <c r="B36" s="34" t="s">
        <v>314</v>
      </c>
      <c r="C36" s="34"/>
      <c r="D36" s="17" t="s">
        <v>306</v>
      </c>
      <c r="E36" s="18" t="s">
        <v>52</v>
      </c>
      <c r="F36" s="18" t="s">
        <v>61</v>
      </c>
      <c r="G36" s="18" t="s">
        <v>87</v>
      </c>
      <c r="H36" s="18" t="s">
        <v>181</v>
      </c>
      <c r="I36" s="18" t="s">
        <v>315</v>
      </c>
    </row>
    <row r="37" spans="1:9" ht="28.5" customHeight="1" x14ac:dyDescent="0.25">
      <c r="A37"/>
      <c r="B37" s="34" t="s">
        <v>478</v>
      </c>
      <c r="C37" s="34"/>
      <c r="D37" s="17" t="s">
        <v>9</v>
      </c>
      <c r="E37" s="18" t="s">
        <v>73</v>
      </c>
      <c r="F37" s="18"/>
      <c r="G37" s="18" t="s">
        <v>74</v>
      </c>
      <c r="H37" s="18" t="s">
        <v>221</v>
      </c>
      <c r="I37" s="18" t="s">
        <v>222</v>
      </c>
    </row>
    <row r="38" spans="1:9" ht="15.75" customHeight="1" x14ac:dyDescent="0.25">
      <c r="A38"/>
      <c r="B38" s="34" t="s">
        <v>242</v>
      </c>
      <c r="C38" s="34"/>
      <c r="D38" s="17" t="s">
        <v>22</v>
      </c>
      <c r="E38" s="18"/>
      <c r="F38" s="18"/>
      <c r="G38" s="18" t="s">
        <v>52</v>
      </c>
      <c r="H38" s="18" t="s">
        <v>126</v>
      </c>
      <c r="I38" s="18" t="s">
        <v>243</v>
      </c>
    </row>
    <row r="39" spans="1:9" ht="15.75" customHeight="1" x14ac:dyDescent="0.25">
      <c r="A39"/>
      <c r="B39" s="34" t="s">
        <v>155</v>
      </c>
      <c r="C39" s="34"/>
      <c r="D39" s="17" t="s">
        <v>30</v>
      </c>
      <c r="E39" s="18" t="s">
        <v>59</v>
      </c>
      <c r="F39" s="18" t="s">
        <v>53</v>
      </c>
      <c r="G39" s="18" t="s">
        <v>61</v>
      </c>
      <c r="H39" s="18" t="s">
        <v>156</v>
      </c>
      <c r="I39" s="18" t="s">
        <v>157</v>
      </c>
    </row>
    <row r="40" spans="1:9" ht="15.75" customHeight="1" x14ac:dyDescent="0.25">
      <c r="A40" s="40" t="s">
        <v>316</v>
      </c>
      <c r="B40" s="40"/>
      <c r="C40" s="40"/>
      <c r="D40" s="25" t="s">
        <v>317</v>
      </c>
      <c r="E40" s="18" t="s">
        <v>78</v>
      </c>
      <c r="F40" s="18" t="s">
        <v>87</v>
      </c>
      <c r="G40" s="18" t="s">
        <v>132</v>
      </c>
      <c r="H40" s="18" t="s">
        <v>318</v>
      </c>
      <c r="I40" s="18"/>
    </row>
    <row r="41" spans="1:9" ht="15.75" customHeight="1" x14ac:dyDescent="0.25">
      <c r="A41" s="40" t="s">
        <v>17</v>
      </c>
      <c r="B41" s="40"/>
      <c r="C41" s="40"/>
      <c r="D41" s="25" t="s">
        <v>319</v>
      </c>
      <c r="E41" s="18" t="s">
        <v>119</v>
      </c>
      <c r="F41" s="18" t="s">
        <v>83</v>
      </c>
      <c r="G41" s="18">
        <v>240</v>
      </c>
      <c r="H41" s="18">
        <v>1522</v>
      </c>
      <c r="I41" s="18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27" t="s">
        <v>23</v>
      </c>
      <c r="B50" s="27"/>
      <c r="C50" s="12"/>
      <c r="D50" s="13"/>
      <c r="E50" s="13"/>
      <c r="F50" s="13"/>
    </row>
    <row r="51" spans="1:9" x14ac:dyDescent="0.25">
      <c r="A51" s="27"/>
      <c r="B51" s="27"/>
      <c r="C51" s="12"/>
      <c r="D51" s="13"/>
      <c r="E51" s="13"/>
      <c r="F51" s="13"/>
    </row>
    <row r="52" spans="1:9" x14ac:dyDescent="0.25">
      <c r="A52" s="2" t="s">
        <v>24</v>
      </c>
      <c r="B52" s="2"/>
      <c r="C52" s="1"/>
      <c r="D52"/>
      <c r="E52"/>
      <c r="F52"/>
    </row>
    <row r="53" spans="1:9" ht="18.75" x14ac:dyDescent="0.3">
      <c r="A53"/>
      <c r="B53" s="11"/>
      <c r="C53" s="11"/>
      <c r="D53" s="11"/>
      <c r="E53" s="11"/>
      <c r="F53" s="11"/>
    </row>
    <row r="54" spans="1:9" x14ac:dyDescent="0.25">
      <c r="A54" s="28" t="s">
        <v>25</v>
      </c>
      <c r="B54" s="28"/>
      <c r="C54" s="28"/>
      <c r="D54" s="9"/>
      <c r="E54" s="9"/>
      <c r="F54" s="9"/>
    </row>
    <row r="55" spans="1:9" x14ac:dyDescent="0.25">
      <c r="A55" s="3"/>
      <c r="B55" s="29">
        <f>B9+1</f>
        <v>45945</v>
      </c>
      <c r="C55" s="29"/>
      <c r="D55" s="9"/>
      <c r="E55" s="9"/>
      <c r="F55" s="9"/>
    </row>
    <row r="56" spans="1:9" x14ac:dyDescent="0.25">
      <c r="A56" s="3"/>
      <c r="B56" s="5"/>
      <c r="C56" s="5"/>
      <c r="D56" s="6"/>
      <c r="E56" s="6"/>
      <c r="F56" s="6"/>
    </row>
    <row r="57" spans="1:9" x14ac:dyDescent="0.25">
      <c r="A57" s="4"/>
      <c r="B57"/>
      <c r="C57"/>
      <c r="D57" s="1"/>
      <c r="E57" s="1"/>
      <c r="F57" s="1"/>
    </row>
    <row r="58" spans="1:9" x14ac:dyDescent="0.25">
      <c r="A58" s="14" t="s">
        <v>36</v>
      </c>
      <c r="D58" s="5"/>
      <c r="E58" s="5"/>
      <c r="F58" s="5"/>
    </row>
    <row r="59" spans="1:9" ht="15.75" customHeight="1" x14ac:dyDescent="0.25">
      <c r="A59" s="30" t="s">
        <v>0</v>
      </c>
      <c r="B59" s="30" t="s">
        <v>1</v>
      </c>
      <c r="C59" s="30"/>
      <c r="D59" s="30" t="s">
        <v>2</v>
      </c>
      <c r="E59" s="37" t="s">
        <v>46</v>
      </c>
      <c r="F59" s="37"/>
      <c r="G59" s="37"/>
      <c r="H59" s="30" t="s">
        <v>47</v>
      </c>
      <c r="I59" s="30" t="s">
        <v>48</v>
      </c>
    </row>
    <row r="60" spans="1:9" ht="30" x14ac:dyDescent="0.25">
      <c r="A60" s="31"/>
      <c r="B60" s="32"/>
      <c r="C60" s="33"/>
      <c r="D60" s="31"/>
      <c r="E60" s="15" t="s">
        <v>49</v>
      </c>
      <c r="F60" s="15" t="s">
        <v>50</v>
      </c>
      <c r="G60" s="15" t="s">
        <v>51</v>
      </c>
      <c r="H60" s="31"/>
      <c r="I60" s="31"/>
    </row>
    <row r="61" spans="1:9" x14ac:dyDescent="0.25">
      <c r="A61" s="23" t="s">
        <v>3</v>
      </c>
      <c r="B61" s="41"/>
      <c r="C61" s="41"/>
      <c r="D61" s="24"/>
      <c r="E61" s="24"/>
      <c r="F61" s="24"/>
      <c r="G61" s="24"/>
      <c r="H61" s="24"/>
      <c r="I61" s="16"/>
    </row>
    <row r="62" spans="1:9" ht="15.75" customHeight="1" x14ac:dyDescent="0.25">
      <c r="A62"/>
      <c r="B62" s="34" t="s">
        <v>229</v>
      </c>
      <c r="C62" s="34"/>
      <c r="D62" s="17" t="s">
        <v>18</v>
      </c>
      <c r="E62" s="18" t="s">
        <v>65</v>
      </c>
      <c r="F62" s="18" t="s">
        <v>66</v>
      </c>
      <c r="G62" s="18" t="s">
        <v>184</v>
      </c>
      <c r="H62" s="18" t="s">
        <v>230</v>
      </c>
      <c r="I62" s="18" t="s">
        <v>231</v>
      </c>
    </row>
    <row r="63" spans="1:9" ht="15.75" customHeight="1" x14ac:dyDescent="0.25">
      <c r="A63"/>
      <c r="B63" s="34" t="s">
        <v>232</v>
      </c>
      <c r="C63" s="34"/>
      <c r="D63" s="17" t="s">
        <v>22</v>
      </c>
      <c r="E63" s="18" t="s">
        <v>53</v>
      </c>
      <c r="F63" s="18" t="s">
        <v>53</v>
      </c>
      <c r="G63" s="18" t="s">
        <v>87</v>
      </c>
      <c r="H63" s="18" t="s">
        <v>233</v>
      </c>
      <c r="I63" s="18" t="s">
        <v>234</v>
      </c>
    </row>
    <row r="64" spans="1:9" ht="15.75" customHeight="1" x14ac:dyDescent="0.25">
      <c r="A64"/>
      <c r="B64" s="34" t="s">
        <v>478</v>
      </c>
      <c r="C64" s="34"/>
      <c r="D64" s="17" t="s">
        <v>9</v>
      </c>
      <c r="E64" s="18" t="s">
        <v>73</v>
      </c>
      <c r="F64" s="18"/>
      <c r="G64" s="18" t="s">
        <v>74</v>
      </c>
      <c r="H64" s="18" t="s">
        <v>221</v>
      </c>
      <c r="I64" s="18" t="s">
        <v>222</v>
      </c>
    </row>
    <row r="65" spans="1:9" ht="15.75" customHeight="1" x14ac:dyDescent="0.25">
      <c r="A65" s="40" t="s">
        <v>4</v>
      </c>
      <c r="B65" s="40"/>
      <c r="C65" s="40"/>
      <c r="D65" s="25" t="s">
        <v>479</v>
      </c>
      <c r="E65" s="18" t="s">
        <v>77</v>
      </c>
      <c r="F65" s="18" t="s">
        <v>61</v>
      </c>
      <c r="G65" s="18" t="s">
        <v>178</v>
      </c>
      <c r="H65" s="18" t="s">
        <v>167</v>
      </c>
      <c r="I65" s="18"/>
    </row>
    <row r="66" spans="1:9" x14ac:dyDescent="0.25">
      <c r="A66" s="23" t="s">
        <v>5</v>
      </c>
      <c r="B66" s="41"/>
      <c r="C66" s="41"/>
      <c r="D66" s="24"/>
      <c r="E66" s="24"/>
      <c r="F66" s="24"/>
      <c r="G66" s="24"/>
      <c r="H66" s="24"/>
      <c r="I66" s="16"/>
    </row>
    <row r="67" spans="1:9" x14ac:dyDescent="0.25">
      <c r="A67"/>
      <c r="B67" s="34" t="s">
        <v>102</v>
      </c>
      <c r="C67" s="34"/>
      <c r="D67" s="17" t="s">
        <v>6</v>
      </c>
      <c r="E67" s="18" t="s">
        <v>59</v>
      </c>
      <c r="F67" s="18" t="s">
        <v>59</v>
      </c>
      <c r="G67" s="18" t="s">
        <v>30</v>
      </c>
      <c r="H67" s="18" t="s">
        <v>103</v>
      </c>
      <c r="I67" s="18" t="s">
        <v>104</v>
      </c>
    </row>
    <row r="68" spans="1:9" ht="15.75" customHeight="1" x14ac:dyDescent="0.25">
      <c r="A68" s="40" t="s">
        <v>7</v>
      </c>
      <c r="B68" s="40"/>
      <c r="C68" s="40"/>
      <c r="D68" s="25" t="s">
        <v>6</v>
      </c>
      <c r="E68" s="18" t="s">
        <v>59</v>
      </c>
      <c r="F68" s="18" t="s">
        <v>59</v>
      </c>
      <c r="G68" s="18" t="s">
        <v>30</v>
      </c>
      <c r="H68" s="18" t="s">
        <v>103</v>
      </c>
      <c r="I68" s="18"/>
    </row>
    <row r="69" spans="1:9" x14ac:dyDescent="0.25">
      <c r="A69" s="23" t="s">
        <v>8</v>
      </c>
      <c r="B69" s="41"/>
      <c r="C69" s="41"/>
      <c r="D69" s="24"/>
      <c r="E69" s="24"/>
      <c r="F69" s="24"/>
      <c r="G69" s="24"/>
      <c r="H69" s="24"/>
      <c r="I69" s="16"/>
    </row>
    <row r="70" spans="1:9" ht="15.75" customHeight="1" x14ac:dyDescent="0.25">
      <c r="A70"/>
      <c r="B70" s="47" t="s">
        <v>531</v>
      </c>
      <c r="C70" s="48"/>
      <c r="D70" s="17" t="s">
        <v>534</v>
      </c>
      <c r="E70" s="18" t="s">
        <v>73</v>
      </c>
      <c r="F70" s="18" t="s">
        <v>60</v>
      </c>
      <c r="G70" s="18">
        <v>16</v>
      </c>
      <c r="H70" s="18">
        <v>104</v>
      </c>
      <c r="I70" s="18">
        <v>151.01</v>
      </c>
    </row>
    <row r="71" spans="1:9" ht="15.75" customHeight="1" x14ac:dyDescent="0.25">
      <c r="A71"/>
      <c r="B71" s="34" t="s">
        <v>105</v>
      </c>
      <c r="C71" s="34"/>
      <c r="D71" s="17" t="s">
        <v>13</v>
      </c>
      <c r="E71" s="18" t="s">
        <v>78</v>
      </c>
      <c r="F71" s="18" t="s">
        <v>65</v>
      </c>
      <c r="G71" s="18" t="s">
        <v>66</v>
      </c>
      <c r="H71" s="18" t="s">
        <v>106</v>
      </c>
      <c r="I71" s="18" t="s">
        <v>107</v>
      </c>
    </row>
    <row r="72" spans="1:9" ht="15.75" customHeight="1" x14ac:dyDescent="0.25">
      <c r="A72"/>
      <c r="B72" s="34" t="s">
        <v>235</v>
      </c>
      <c r="C72" s="34"/>
      <c r="D72" s="17" t="s">
        <v>6</v>
      </c>
      <c r="E72" s="18" t="s">
        <v>53</v>
      </c>
      <c r="F72" s="18" t="s">
        <v>52</v>
      </c>
      <c r="G72" s="18" t="s">
        <v>10</v>
      </c>
      <c r="H72" s="18" t="s">
        <v>236</v>
      </c>
      <c r="I72" s="18" t="s">
        <v>237</v>
      </c>
    </row>
    <row r="73" spans="1:9" ht="15.75" customHeight="1" x14ac:dyDescent="0.25">
      <c r="A73"/>
      <c r="B73" s="34" t="s">
        <v>238</v>
      </c>
      <c r="C73" s="34"/>
      <c r="D73" s="17" t="s">
        <v>9</v>
      </c>
      <c r="E73" s="18"/>
      <c r="F73" s="18" t="s">
        <v>59</v>
      </c>
      <c r="G73" s="18" t="s">
        <v>73</v>
      </c>
      <c r="H73" s="18" t="s">
        <v>57</v>
      </c>
      <c r="I73" s="18" t="s">
        <v>239</v>
      </c>
    </row>
    <row r="74" spans="1:9" ht="15.75" customHeight="1" x14ac:dyDescent="0.25">
      <c r="A74"/>
      <c r="B74" s="34" t="s">
        <v>240</v>
      </c>
      <c r="C74" s="34"/>
      <c r="D74" s="17" t="s">
        <v>22</v>
      </c>
      <c r="E74" s="18"/>
      <c r="F74" s="18"/>
      <c r="G74" s="18" t="s">
        <v>61</v>
      </c>
      <c r="H74" s="18" t="s">
        <v>83</v>
      </c>
      <c r="I74" s="18" t="s">
        <v>241</v>
      </c>
    </row>
    <row r="75" spans="1:9" ht="15.75" customHeight="1" x14ac:dyDescent="0.25">
      <c r="A75"/>
      <c r="B75" s="34" t="s">
        <v>478</v>
      </c>
      <c r="C75" s="34"/>
      <c r="D75" s="17" t="s">
        <v>9</v>
      </c>
      <c r="E75" s="18" t="s">
        <v>73</v>
      </c>
      <c r="F75" s="18"/>
      <c r="G75" s="18" t="s">
        <v>74</v>
      </c>
      <c r="H75" s="18" t="s">
        <v>221</v>
      </c>
      <c r="I75" s="18" t="s">
        <v>222</v>
      </c>
    </row>
    <row r="76" spans="1:9" ht="31.5" customHeight="1" x14ac:dyDescent="0.25">
      <c r="A76"/>
      <c r="B76" s="34" t="s">
        <v>477</v>
      </c>
      <c r="C76" s="34"/>
      <c r="D76" s="17" t="s">
        <v>9</v>
      </c>
      <c r="E76" s="18" t="s">
        <v>73</v>
      </c>
      <c r="F76" s="18"/>
      <c r="G76" s="18" t="s">
        <v>87</v>
      </c>
      <c r="H76" s="18" t="s">
        <v>219</v>
      </c>
      <c r="I76" s="18" t="s">
        <v>220</v>
      </c>
    </row>
    <row r="77" spans="1:9" ht="36" customHeight="1" x14ac:dyDescent="0.25">
      <c r="A77" s="40" t="s">
        <v>11</v>
      </c>
      <c r="B77" s="40"/>
      <c r="C77" s="40"/>
      <c r="D77" s="25">
        <v>720</v>
      </c>
      <c r="E77" s="18" t="s">
        <v>152</v>
      </c>
      <c r="F77" s="18" t="s">
        <v>96</v>
      </c>
      <c r="G77" s="18">
        <v>80</v>
      </c>
      <c r="H77" s="18">
        <v>542</v>
      </c>
      <c r="I77" s="18"/>
    </row>
    <row r="78" spans="1:9" ht="15.75" customHeight="1" x14ac:dyDescent="0.25">
      <c r="A78" s="23" t="s">
        <v>12</v>
      </c>
      <c r="B78" s="41"/>
      <c r="C78" s="41"/>
      <c r="D78" s="24"/>
      <c r="E78" s="24"/>
      <c r="F78" s="24"/>
      <c r="G78" s="24"/>
      <c r="H78" s="24"/>
      <c r="I78" s="16"/>
    </row>
    <row r="79" spans="1:9" x14ac:dyDescent="0.25">
      <c r="A79"/>
      <c r="B79" s="34" t="s">
        <v>180</v>
      </c>
      <c r="C79" s="34"/>
      <c r="D79" s="17" t="s">
        <v>13</v>
      </c>
      <c r="E79" s="18" t="s">
        <v>60</v>
      </c>
      <c r="F79" s="18" t="s">
        <v>60</v>
      </c>
      <c r="G79" s="18" t="s">
        <v>94</v>
      </c>
      <c r="H79" s="18" t="s">
        <v>181</v>
      </c>
      <c r="I79" s="18" t="s">
        <v>182</v>
      </c>
    </row>
    <row r="80" spans="1:9" ht="15.75" customHeight="1" x14ac:dyDescent="0.25">
      <c r="A80"/>
      <c r="B80" s="34" t="s">
        <v>242</v>
      </c>
      <c r="C80" s="34"/>
      <c r="D80" s="17" t="s">
        <v>22</v>
      </c>
      <c r="E80" s="18"/>
      <c r="F80" s="18"/>
      <c r="G80" s="18" t="s">
        <v>52</v>
      </c>
      <c r="H80" s="18" t="s">
        <v>126</v>
      </c>
      <c r="I80" s="18" t="s">
        <v>243</v>
      </c>
    </row>
    <row r="81" spans="1:9" ht="15.75" customHeight="1" x14ac:dyDescent="0.25">
      <c r="A81" s="40" t="s">
        <v>15</v>
      </c>
      <c r="B81" s="40"/>
      <c r="C81" s="40"/>
      <c r="D81" s="25" t="s">
        <v>226</v>
      </c>
      <c r="E81" s="18" t="s">
        <v>60</v>
      </c>
      <c r="F81" s="18" t="s">
        <v>60</v>
      </c>
      <c r="G81" s="18" t="s">
        <v>175</v>
      </c>
      <c r="H81" s="18" t="s">
        <v>332</v>
      </c>
      <c r="I81" s="18"/>
    </row>
    <row r="82" spans="1:9" ht="15.75" customHeight="1" x14ac:dyDescent="0.25">
      <c r="A82" s="23" t="s">
        <v>313</v>
      </c>
      <c r="B82" s="41"/>
      <c r="C82" s="41"/>
      <c r="D82" s="24"/>
      <c r="E82" s="24"/>
      <c r="F82" s="24"/>
      <c r="G82" s="24"/>
      <c r="H82" s="24"/>
      <c r="I82" s="16"/>
    </row>
    <row r="83" spans="1:9" ht="15.75" customHeight="1" x14ac:dyDescent="0.25">
      <c r="A83"/>
      <c r="B83" s="34" t="s">
        <v>320</v>
      </c>
      <c r="C83" s="34"/>
      <c r="D83" s="17" t="s">
        <v>19</v>
      </c>
      <c r="E83" s="18" t="s">
        <v>59</v>
      </c>
      <c r="F83" s="18"/>
      <c r="G83" s="18" t="s">
        <v>60</v>
      </c>
      <c r="H83" s="18" t="s">
        <v>126</v>
      </c>
      <c r="I83" s="18" t="s">
        <v>321</v>
      </c>
    </row>
    <row r="84" spans="1:9" ht="15.75" customHeight="1" x14ac:dyDescent="0.25">
      <c r="A84"/>
      <c r="B84" s="34" t="s">
        <v>198</v>
      </c>
      <c r="C84" s="34"/>
      <c r="D84" s="17" t="s">
        <v>14</v>
      </c>
      <c r="E84" s="18" t="s">
        <v>65</v>
      </c>
      <c r="F84" s="18" t="s">
        <v>60</v>
      </c>
      <c r="G84" s="18" t="s">
        <v>175</v>
      </c>
      <c r="H84" s="18" t="s">
        <v>199</v>
      </c>
      <c r="I84" s="18" t="s">
        <v>200</v>
      </c>
    </row>
    <row r="85" spans="1:9" ht="15.75" customHeight="1" x14ac:dyDescent="0.25">
      <c r="A85"/>
      <c r="B85" s="34" t="s">
        <v>201</v>
      </c>
      <c r="C85" s="34"/>
      <c r="D85" s="17" t="s">
        <v>202</v>
      </c>
      <c r="E85" s="18"/>
      <c r="F85" s="18"/>
      <c r="G85" s="18" t="s">
        <v>66</v>
      </c>
      <c r="H85" s="18" t="s">
        <v>143</v>
      </c>
      <c r="I85" s="18" t="s">
        <v>203</v>
      </c>
    </row>
    <row r="86" spans="1:9" ht="15.75" customHeight="1" x14ac:dyDescent="0.25">
      <c r="A86"/>
      <c r="B86" s="34" t="s">
        <v>478</v>
      </c>
      <c r="C86" s="34"/>
      <c r="D86" s="17" t="s">
        <v>9</v>
      </c>
      <c r="E86" s="18" t="s">
        <v>73</v>
      </c>
      <c r="F86" s="18"/>
      <c r="G86" s="18" t="s">
        <v>74</v>
      </c>
      <c r="H86" s="18" t="s">
        <v>221</v>
      </c>
      <c r="I86" s="18" t="s">
        <v>222</v>
      </c>
    </row>
    <row r="87" spans="1:9" ht="28.5" customHeight="1" x14ac:dyDescent="0.25">
      <c r="A87" s="40" t="s">
        <v>316</v>
      </c>
      <c r="B87" s="40"/>
      <c r="C87" s="40"/>
      <c r="D87" s="25" t="s">
        <v>44</v>
      </c>
      <c r="E87" s="18" t="s">
        <v>85</v>
      </c>
      <c r="F87" s="18" t="s">
        <v>60</v>
      </c>
      <c r="G87" s="18" t="s">
        <v>134</v>
      </c>
      <c r="H87" s="18" t="s">
        <v>322</v>
      </c>
      <c r="I87" s="18"/>
    </row>
    <row r="88" spans="1:9" ht="15.75" customHeight="1" x14ac:dyDescent="0.25">
      <c r="A88" s="40" t="s">
        <v>17</v>
      </c>
      <c r="B88" s="40"/>
      <c r="C88" s="40"/>
      <c r="D88" s="25">
        <v>1982</v>
      </c>
      <c r="E88" s="18" t="s">
        <v>83</v>
      </c>
      <c r="F88" s="18" t="s">
        <v>116</v>
      </c>
      <c r="G88" s="18">
        <v>228</v>
      </c>
      <c r="H88" s="18">
        <v>1430</v>
      </c>
      <c r="I88" s="18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27" t="s">
        <v>23</v>
      </c>
      <c r="B96" s="27"/>
      <c r="C96" s="12"/>
      <c r="D96" s="13"/>
      <c r="E96" s="13"/>
      <c r="F96" s="13"/>
    </row>
    <row r="97" spans="1:9" x14ac:dyDescent="0.25">
      <c r="A97" s="27"/>
      <c r="B97" s="27"/>
      <c r="C97" s="12"/>
      <c r="D97" s="13"/>
      <c r="E97" s="13"/>
      <c r="F97" s="13"/>
    </row>
    <row r="98" spans="1:9" x14ac:dyDescent="0.25">
      <c r="A98" s="2" t="s">
        <v>24</v>
      </c>
      <c r="B98" s="2"/>
      <c r="C98" s="1"/>
      <c r="D98" s="13"/>
      <c r="E98" s="13"/>
      <c r="F98" s="13"/>
    </row>
    <row r="99" spans="1:9" x14ac:dyDescent="0.25">
      <c r="A99" s="12"/>
      <c r="B99" s="12"/>
      <c r="C99" s="12"/>
      <c r="D99" s="13"/>
      <c r="E99" s="13"/>
      <c r="F99" s="13"/>
    </row>
    <row r="100" spans="1:9" ht="18.75" x14ac:dyDescent="0.3">
      <c r="A100"/>
      <c r="B100" s="11"/>
      <c r="C100" s="11"/>
      <c r="D100" s="11"/>
      <c r="E100" s="11"/>
      <c r="F100" s="11"/>
    </row>
    <row r="101" spans="1:9" x14ac:dyDescent="0.25">
      <c r="A101" s="28" t="s">
        <v>25</v>
      </c>
      <c r="B101" s="28"/>
      <c r="C101" s="28"/>
      <c r="D101" s="9"/>
      <c r="E101" s="9"/>
      <c r="F101" s="9"/>
    </row>
    <row r="102" spans="1:9" x14ac:dyDescent="0.25">
      <c r="A102" s="3"/>
      <c r="B102" s="29">
        <f>B55+1</f>
        <v>45946</v>
      </c>
      <c r="C102" s="29"/>
      <c r="D102" s="9"/>
      <c r="E102" s="9"/>
      <c r="F102" s="9"/>
    </row>
    <row r="103" spans="1:9" x14ac:dyDescent="0.25">
      <c r="A103" s="3"/>
      <c r="B103" s="5"/>
      <c r="C103" s="5"/>
      <c r="D103" s="6"/>
      <c r="E103" s="6"/>
      <c r="F103" s="6"/>
    </row>
    <row r="104" spans="1:9" x14ac:dyDescent="0.25">
      <c r="A104" s="4"/>
      <c r="B104"/>
      <c r="C104"/>
      <c r="D104" s="1"/>
      <c r="E104" s="1"/>
      <c r="F104" s="1"/>
    </row>
    <row r="105" spans="1:9" x14ac:dyDescent="0.25">
      <c r="A105" s="14" t="s">
        <v>37</v>
      </c>
      <c r="D105" s="5"/>
      <c r="E105" s="5"/>
      <c r="F105" s="5"/>
    </row>
    <row r="106" spans="1:9" ht="15.75" customHeight="1" x14ac:dyDescent="0.25">
      <c r="A106" s="30" t="s">
        <v>0</v>
      </c>
      <c r="B106" s="30" t="s">
        <v>1</v>
      </c>
      <c r="C106" s="30"/>
      <c r="D106" s="30" t="s">
        <v>2</v>
      </c>
      <c r="E106" s="37" t="s">
        <v>46</v>
      </c>
      <c r="F106" s="37"/>
      <c r="G106" s="37"/>
      <c r="H106" s="30" t="s">
        <v>47</v>
      </c>
      <c r="I106" s="30" t="s">
        <v>48</v>
      </c>
    </row>
    <row r="107" spans="1:9" ht="30" x14ac:dyDescent="0.25">
      <c r="A107" s="31"/>
      <c r="B107" s="32"/>
      <c r="C107" s="33"/>
      <c r="D107" s="31"/>
      <c r="E107" s="15" t="s">
        <v>49</v>
      </c>
      <c r="F107" s="15" t="s">
        <v>50</v>
      </c>
      <c r="G107" s="15" t="s">
        <v>51</v>
      </c>
      <c r="H107" s="31"/>
      <c r="I107" s="31"/>
    </row>
    <row r="108" spans="1:9" x14ac:dyDescent="0.25">
      <c r="A108" s="23" t="s">
        <v>3</v>
      </c>
      <c r="B108" s="41"/>
      <c r="C108" s="41"/>
      <c r="D108" s="24"/>
      <c r="E108" s="24"/>
      <c r="F108" s="24"/>
      <c r="G108" s="24"/>
      <c r="H108" s="24"/>
      <c r="I108" s="16"/>
    </row>
    <row r="109" spans="1:9" ht="15.75" customHeight="1" x14ac:dyDescent="0.25">
      <c r="A109"/>
      <c r="B109" s="34" t="s">
        <v>244</v>
      </c>
      <c r="C109" s="34"/>
      <c r="D109" s="17" t="s">
        <v>28</v>
      </c>
      <c r="E109" s="18" t="s">
        <v>66</v>
      </c>
      <c r="F109" s="18" t="s">
        <v>78</v>
      </c>
      <c r="G109" s="18" t="s">
        <v>54</v>
      </c>
      <c r="H109" s="18" t="s">
        <v>245</v>
      </c>
      <c r="I109" s="18" t="s">
        <v>246</v>
      </c>
    </row>
    <row r="110" spans="1:9" ht="15.75" customHeight="1" x14ac:dyDescent="0.25">
      <c r="A110"/>
      <c r="B110" s="34" t="s">
        <v>247</v>
      </c>
      <c r="C110" s="34"/>
      <c r="D110" s="17" t="s">
        <v>22</v>
      </c>
      <c r="E110" s="18" t="s">
        <v>73</v>
      </c>
      <c r="F110" s="18" t="s">
        <v>73</v>
      </c>
      <c r="G110" s="18" t="s">
        <v>66</v>
      </c>
      <c r="H110" s="18" t="s">
        <v>248</v>
      </c>
      <c r="I110" s="18" t="s">
        <v>249</v>
      </c>
    </row>
    <row r="111" spans="1:9" ht="15.75" customHeight="1" x14ac:dyDescent="0.25">
      <c r="A111"/>
      <c r="B111" s="34" t="s">
        <v>480</v>
      </c>
      <c r="C111" s="34"/>
      <c r="D111" s="17" t="s">
        <v>481</v>
      </c>
      <c r="E111" s="18" t="s">
        <v>52</v>
      </c>
      <c r="F111" s="18" t="s">
        <v>53</v>
      </c>
      <c r="G111" s="18" t="s">
        <v>30</v>
      </c>
      <c r="H111" s="18" t="s">
        <v>482</v>
      </c>
      <c r="I111" s="18" t="s">
        <v>483</v>
      </c>
    </row>
    <row r="112" spans="1:9" ht="15.75" customHeight="1" x14ac:dyDescent="0.25">
      <c r="A112" s="40" t="s">
        <v>4</v>
      </c>
      <c r="B112" s="40"/>
      <c r="C112" s="40"/>
      <c r="D112" s="25" t="s">
        <v>484</v>
      </c>
      <c r="E112" s="18" t="s">
        <v>88</v>
      </c>
      <c r="F112" s="18" t="s">
        <v>87</v>
      </c>
      <c r="G112" s="18" t="s">
        <v>150</v>
      </c>
      <c r="H112" s="18" t="s">
        <v>277</v>
      </c>
      <c r="I112" s="18"/>
    </row>
    <row r="113" spans="1:9" x14ac:dyDescent="0.25">
      <c r="A113" s="23" t="s">
        <v>5</v>
      </c>
      <c r="B113" s="41"/>
      <c r="C113" s="41"/>
      <c r="D113" s="24"/>
      <c r="E113" s="24"/>
      <c r="F113" s="24"/>
      <c r="G113" s="24"/>
      <c r="H113" s="24"/>
      <c r="I113" s="16"/>
    </row>
    <row r="114" spans="1:9" x14ac:dyDescent="0.25">
      <c r="A114"/>
      <c r="B114" s="34" t="s">
        <v>69</v>
      </c>
      <c r="C114" s="34"/>
      <c r="D114" s="17" t="s">
        <v>6</v>
      </c>
      <c r="E114" s="18" t="s">
        <v>59</v>
      </c>
      <c r="F114" s="18"/>
      <c r="G114" s="18" t="s">
        <v>30</v>
      </c>
      <c r="H114" s="18" t="s">
        <v>70</v>
      </c>
      <c r="I114" s="18" t="s">
        <v>71</v>
      </c>
    </row>
    <row r="115" spans="1:9" ht="15.75" customHeight="1" x14ac:dyDescent="0.25">
      <c r="A115" s="40" t="s">
        <v>7</v>
      </c>
      <c r="B115" s="40"/>
      <c r="C115" s="40"/>
      <c r="D115" s="25" t="s">
        <v>6</v>
      </c>
      <c r="E115" s="18" t="s">
        <v>59</v>
      </c>
      <c r="F115" s="18"/>
      <c r="G115" s="18" t="s">
        <v>30</v>
      </c>
      <c r="H115" s="18" t="s">
        <v>70</v>
      </c>
      <c r="I115" s="18"/>
    </row>
    <row r="116" spans="1:9" x14ac:dyDescent="0.25">
      <c r="A116" s="23" t="s">
        <v>8</v>
      </c>
      <c r="B116" s="41"/>
      <c r="C116" s="41"/>
      <c r="D116" s="24"/>
      <c r="E116" s="24"/>
      <c r="F116" s="24"/>
      <c r="G116" s="24"/>
      <c r="H116" s="24"/>
      <c r="I116" s="16"/>
    </row>
    <row r="117" spans="1:9" ht="15.75" customHeight="1" x14ac:dyDescent="0.25">
      <c r="A117"/>
      <c r="B117" s="34" t="s">
        <v>251</v>
      </c>
      <c r="C117" s="34"/>
      <c r="D117" s="17" t="s">
        <v>22</v>
      </c>
      <c r="E117" s="18" t="s">
        <v>73</v>
      </c>
      <c r="F117" s="18" t="s">
        <v>60</v>
      </c>
      <c r="G117" s="18" t="s">
        <v>61</v>
      </c>
      <c r="H117" s="18" t="s">
        <v>182</v>
      </c>
      <c r="I117" s="18" t="s">
        <v>252</v>
      </c>
    </row>
    <row r="118" spans="1:9" ht="15.75" customHeight="1" x14ac:dyDescent="0.25">
      <c r="A118"/>
      <c r="B118" s="34" t="s">
        <v>485</v>
      </c>
      <c r="C118" s="34"/>
      <c r="D118" s="17" t="s">
        <v>337</v>
      </c>
      <c r="E118" s="18">
        <v>2</v>
      </c>
      <c r="F118" s="18">
        <v>5</v>
      </c>
      <c r="G118" s="18" t="s">
        <v>65</v>
      </c>
      <c r="H118" s="18">
        <v>81</v>
      </c>
      <c r="I118" s="18" t="s">
        <v>486</v>
      </c>
    </row>
    <row r="119" spans="1:9" ht="15.75" customHeight="1" x14ac:dyDescent="0.25">
      <c r="A119"/>
      <c r="B119" s="34" t="s">
        <v>198</v>
      </c>
      <c r="C119" s="34"/>
      <c r="D119" s="17" t="s">
        <v>14</v>
      </c>
      <c r="E119" s="18" t="s">
        <v>65</v>
      </c>
      <c r="F119" s="18" t="s">
        <v>60</v>
      </c>
      <c r="G119" s="18" t="s">
        <v>175</v>
      </c>
      <c r="H119" s="18" t="s">
        <v>199</v>
      </c>
      <c r="I119" s="18" t="s">
        <v>200</v>
      </c>
    </row>
    <row r="120" spans="1:9" ht="15.75" customHeight="1" x14ac:dyDescent="0.25">
      <c r="A120"/>
      <c r="B120" s="34" t="s">
        <v>238</v>
      </c>
      <c r="C120" s="34"/>
      <c r="D120" s="17" t="s">
        <v>9</v>
      </c>
      <c r="E120" s="18"/>
      <c r="F120" s="18" t="s">
        <v>59</v>
      </c>
      <c r="G120" s="18" t="s">
        <v>73</v>
      </c>
      <c r="H120" s="18" t="s">
        <v>57</v>
      </c>
      <c r="I120" s="18" t="s">
        <v>239</v>
      </c>
    </row>
    <row r="121" spans="1:9" ht="15.75" customHeight="1" x14ac:dyDescent="0.25">
      <c r="A121"/>
      <c r="B121" s="34" t="s">
        <v>253</v>
      </c>
      <c r="C121" s="34"/>
      <c r="D121" s="17" t="s">
        <v>22</v>
      </c>
      <c r="E121" s="18"/>
      <c r="F121" s="18"/>
      <c r="G121" s="18" t="s">
        <v>74</v>
      </c>
      <c r="H121" s="18" t="s">
        <v>248</v>
      </c>
      <c r="I121" s="18" t="s">
        <v>254</v>
      </c>
    </row>
    <row r="122" spans="1:9" ht="29.25" customHeight="1" x14ac:dyDescent="0.25">
      <c r="A122"/>
      <c r="B122" s="34" t="s">
        <v>478</v>
      </c>
      <c r="C122" s="34"/>
      <c r="D122" s="17" t="s">
        <v>9</v>
      </c>
      <c r="E122" s="18" t="s">
        <v>73</v>
      </c>
      <c r="F122" s="18"/>
      <c r="G122" s="18" t="s">
        <v>74</v>
      </c>
      <c r="H122" s="18" t="s">
        <v>221</v>
      </c>
      <c r="I122" s="18" t="s">
        <v>222</v>
      </c>
    </row>
    <row r="123" spans="1:9" ht="15.75" customHeight="1" x14ac:dyDescent="0.25">
      <c r="A123"/>
      <c r="B123" s="34" t="s">
        <v>477</v>
      </c>
      <c r="C123" s="34"/>
      <c r="D123" s="17" t="s">
        <v>9</v>
      </c>
      <c r="E123" s="18" t="s">
        <v>73</v>
      </c>
      <c r="F123" s="18"/>
      <c r="G123" s="18" t="s">
        <v>87</v>
      </c>
      <c r="H123" s="18" t="s">
        <v>219</v>
      </c>
      <c r="I123" s="18" t="s">
        <v>220</v>
      </c>
    </row>
    <row r="124" spans="1:9" x14ac:dyDescent="0.25">
      <c r="A124" s="40" t="s">
        <v>11</v>
      </c>
      <c r="B124" s="40"/>
      <c r="C124" s="40"/>
      <c r="D124" s="25" t="s">
        <v>487</v>
      </c>
      <c r="E124" s="18">
        <v>14</v>
      </c>
      <c r="F124" s="18">
        <v>14</v>
      </c>
      <c r="G124" s="18" t="s">
        <v>488</v>
      </c>
      <c r="H124" s="18">
        <v>562</v>
      </c>
      <c r="I124" s="18"/>
    </row>
    <row r="125" spans="1:9" ht="31.5" customHeight="1" x14ac:dyDescent="0.25">
      <c r="A125" s="23" t="s">
        <v>12</v>
      </c>
      <c r="B125" s="41"/>
      <c r="C125" s="41"/>
      <c r="D125" s="24"/>
      <c r="E125" s="24"/>
      <c r="F125" s="24"/>
      <c r="G125" s="24"/>
      <c r="H125" s="24"/>
      <c r="I125" s="16"/>
    </row>
    <row r="126" spans="1:9" ht="15.75" customHeight="1" x14ac:dyDescent="0.25">
      <c r="A126"/>
      <c r="B126" s="34" t="s">
        <v>370</v>
      </c>
      <c r="C126" s="34"/>
      <c r="D126" s="17" t="s">
        <v>260</v>
      </c>
      <c r="E126" s="18" t="s">
        <v>52</v>
      </c>
      <c r="F126" s="18" t="s">
        <v>85</v>
      </c>
      <c r="G126" s="18" t="s">
        <v>128</v>
      </c>
      <c r="H126" s="18" t="s">
        <v>371</v>
      </c>
      <c r="I126" s="18" t="s">
        <v>372</v>
      </c>
    </row>
    <row r="127" spans="1:9" ht="15.75" customHeight="1" x14ac:dyDescent="0.25">
      <c r="A127"/>
      <c r="B127" s="34" t="s">
        <v>242</v>
      </c>
      <c r="C127" s="34"/>
      <c r="D127" s="17" t="s">
        <v>22</v>
      </c>
      <c r="E127" s="18"/>
      <c r="F127" s="18"/>
      <c r="G127" s="18" t="s">
        <v>52</v>
      </c>
      <c r="H127" s="18" t="s">
        <v>126</v>
      </c>
      <c r="I127" s="18" t="s">
        <v>243</v>
      </c>
    </row>
    <row r="128" spans="1:9" ht="15.75" customHeight="1" x14ac:dyDescent="0.25">
      <c r="A128" s="40" t="s">
        <v>15</v>
      </c>
      <c r="B128" s="40"/>
      <c r="C128" s="40"/>
      <c r="D128" s="25" t="s">
        <v>27</v>
      </c>
      <c r="E128" s="18" t="s">
        <v>52</v>
      </c>
      <c r="F128" s="18" t="s">
        <v>85</v>
      </c>
      <c r="G128" s="18" t="s">
        <v>298</v>
      </c>
      <c r="H128" s="18" t="s">
        <v>379</v>
      </c>
      <c r="I128" s="18"/>
    </row>
    <row r="129" spans="1:9" ht="15.75" customHeight="1" x14ac:dyDescent="0.25">
      <c r="A129" s="23" t="s">
        <v>313</v>
      </c>
      <c r="B129" s="41"/>
      <c r="C129" s="41"/>
      <c r="D129" s="24"/>
      <c r="E129" s="24"/>
      <c r="F129" s="24"/>
      <c r="G129" s="24"/>
      <c r="H129" s="24"/>
      <c r="I129" s="16"/>
    </row>
    <row r="130" spans="1:9" ht="27.75" customHeight="1" x14ac:dyDescent="0.25">
      <c r="A130"/>
      <c r="B130" s="34" t="s">
        <v>535</v>
      </c>
      <c r="C130" s="34"/>
      <c r="D130" s="17">
        <v>60</v>
      </c>
      <c r="E130" s="18">
        <v>1</v>
      </c>
      <c r="F130" s="18">
        <v>4</v>
      </c>
      <c r="G130" s="18">
        <v>7</v>
      </c>
      <c r="H130" s="18">
        <v>62</v>
      </c>
      <c r="I130" s="18">
        <v>418.07</v>
      </c>
    </row>
    <row r="131" spans="1:9" ht="15.75" customHeight="1" x14ac:dyDescent="0.25">
      <c r="A131"/>
      <c r="B131" s="34" t="s">
        <v>478</v>
      </c>
      <c r="C131" s="34"/>
      <c r="D131" s="17" t="s">
        <v>9</v>
      </c>
      <c r="E131" s="18" t="s">
        <v>73</v>
      </c>
      <c r="F131" s="18"/>
      <c r="G131" s="18" t="s">
        <v>74</v>
      </c>
      <c r="H131" s="18" t="s">
        <v>221</v>
      </c>
      <c r="I131" s="18" t="s">
        <v>222</v>
      </c>
    </row>
    <row r="132" spans="1:9" ht="15.75" customHeight="1" x14ac:dyDescent="0.25">
      <c r="A132"/>
      <c r="B132" s="34" t="s">
        <v>242</v>
      </c>
      <c r="C132" s="34"/>
      <c r="D132" s="17" t="s">
        <v>22</v>
      </c>
      <c r="E132" s="18"/>
      <c r="F132" s="18"/>
      <c r="G132" s="18" t="s">
        <v>52</v>
      </c>
      <c r="H132" s="18" t="s">
        <v>126</v>
      </c>
      <c r="I132" s="18" t="s">
        <v>243</v>
      </c>
    </row>
    <row r="133" spans="1:9" ht="15.75" customHeight="1" x14ac:dyDescent="0.25">
      <c r="A133"/>
      <c r="B133" s="34" t="s">
        <v>536</v>
      </c>
      <c r="C133" s="34"/>
      <c r="D133" s="17" t="s">
        <v>20</v>
      </c>
      <c r="E133" s="18">
        <v>4</v>
      </c>
      <c r="F133" s="18">
        <v>4</v>
      </c>
      <c r="G133" s="18">
        <v>38</v>
      </c>
      <c r="H133" s="18">
        <v>201</v>
      </c>
      <c r="I133" s="18">
        <v>311.32</v>
      </c>
    </row>
    <row r="134" spans="1:9" ht="15.75" customHeight="1" x14ac:dyDescent="0.25">
      <c r="A134" s="40" t="s">
        <v>316</v>
      </c>
      <c r="B134" s="40"/>
      <c r="C134" s="40"/>
      <c r="D134" s="25">
        <v>444</v>
      </c>
      <c r="E134" s="18">
        <v>7</v>
      </c>
      <c r="F134" s="18">
        <v>8</v>
      </c>
      <c r="G134" s="18">
        <v>62</v>
      </c>
      <c r="H134" s="18">
        <v>346</v>
      </c>
      <c r="I134" s="18"/>
    </row>
    <row r="135" spans="1:9" x14ac:dyDescent="0.25">
      <c r="A135" s="40" t="s">
        <v>17</v>
      </c>
      <c r="B135" s="40"/>
      <c r="C135" s="40"/>
      <c r="D135" s="25">
        <v>2011</v>
      </c>
      <c r="E135" s="18">
        <v>41</v>
      </c>
      <c r="F135" s="18">
        <v>44</v>
      </c>
      <c r="G135" s="18">
        <v>267</v>
      </c>
      <c r="H135" s="18">
        <v>1662</v>
      </c>
      <c r="I135" s="18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27" t="s">
        <v>23</v>
      </c>
      <c r="B142" s="27"/>
      <c r="C142" s="12"/>
      <c r="D142" s="13"/>
      <c r="E142" s="13"/>
      <c r="F142" s="13"/>
    </row>
    <row r="143" spans="1:9" x14ac:dyDescent="0.25">
      <c r="A143" s="27"/>
      <c r="B143" s="27"/>
      <c r="C143" s="12"/>
      <c r="D143" s="13"/>
      <c r="E143" s="13"/>
      <c r="F143" s="13"/>
    </row>
    <row r="144" spans="1:9" x14ac:dyDescent="0.25">
      <c r="A144" s="2" t="s">
        <v>24</v>
      </c>
      <c r="B144" s="2"/>
      <c r="C144" s="1"/>
      <c r="D144"/>
      <c r="E144"/>
      <c r="F144"/>
    </row>
    <row r="145" spans="1:9" ht="18.75" x14ac:dyDescent="0.3">
      <c r="A145"/>
      <c r="B145" s="11"/>
      <c r="C145" s="11"/>
      <c r="D145" s="11"/>
      <c r="E145" s="11"/>
      <c r="F145" s="11"/>
    </row>
    <row r="146" spans="1:9" x14ac:dyDescent="0.25">
      <c r="A146" s="28" t="s">
        <v>25</v>
      </c>
      <c r="B146" s="28"/>
      <c r="C146" s="28"/>
      <c r="D146" s="9"/>
      <c r="E146" s="9"/>
      <c r="F146" s="9"/>
    </row>
    <row r="147" spans="1:9" x14ac:dyDescent="0.25">
      <c r="A147" s="3"/>
      <c r="B147" s="29">
        <f>B102+1</f>
        <v>45947</v>
      </c>
      <c r="C147" s="29"/>
      <c r="D147" s="9"/>
      <c r="E147" s="9"/>
      <c r="F147" s="9"/>
    </row>
    <row r="148" spans="1:9" x14ac:dyDescent="0.25">
      <c r="A148" s="3"/>
      <c r="B148" s="5"/>
      <c r="C148" s="5"/>
      <c r="D148" s="6"/>
      <c r="E148" s="6"/>
      <c r="F148" s="6"/>
    </row>
    <row r="149" spans="1:9" x14ac:dyDescent="0.25">
      <c r="A149" s="4"/>
      <c r="B149"/>
      <c r="C149"/>
      <c r="D149" s="1"/>
      <c r="E149" s="1"/>
      <c r="F149" s="1"/>
    </row>
    <row r="151" spans="1:9" x14ac:dyDescent="0.25">
      <c r="A151" s="14" t="s">
        <v>38</v>
      </c>
      <c r="D151" s="5"/>
      <c r="E151" s="5"/>
      <c r="F151" s="5"/>
    </row>
    <row r="152" spans="1:9" customFormat="1" ht="15" customHeight="1" x14ac:dyDescent="0.25">
      <c r="A152" s="30" t="s">
        <v>0</v>
      </c>
      <c r="B152" s="30" t="s">
        <v>1</v>
      </c>
      <c r="C152" s="30"/>
      <c r="D152" s="30" t="s">
        <v>2</v>
      </c>
      <c r="E152" s="37" t="s">
        <v>46</v>
      </c>
      <c r="F152" s="37"/>
      <c r="G152" s="37"/>
      <c r="H152" s="30" t="s">
        <v>47</v>
      </c>
      <c r="I152" s="30" t="s">
        <v>48</v>
      </c>
    </row>
    <row r="153" spans="1:9" customFormat="1" ht="30" x14ac:dyDescent="0.25">
      <c r="A153" s="31"/>
      <c r="B153" s="32"/>
      <c r="C153" s="33"/>
      <c r="D153" s="31"/>
      <c r="E153" s="15" t="s">
        <v>49</v>
      </c>
      <c r="F153" s="15" t="s">
        <v>50</v>
      </c>
      <c r="G153" s="15" t="s">
        <v>51</v>
      </c>
      <c r="H153" s="31"/>
      <c r="I153" s="31"/>
    </row>
    <row r="154" spans="1:9" customFormat="1" ht="15" x14ac:dyDescent="0.25">
      <c r="A154" s="23" t="s">
        <v>3</v>
      </c>
      <c r="B154" s="41"/>
      <c r="C154" s="41"/>
      <c r="D154" s="24"/>
      <c r="E154" s="24"/>
      <c r="F154" s="24"/>
      <c r="G154" s="24"/>
      <c r="H154" s="24"/>
      <c r="I154" s="16"/>
    </row>
    <row r="155" spans="1:9" customFormat="1" ht="15" customHeight="1" x14ac:dyDescent="0.25">
      <c r="B155" s="34" t="s">
        <v>347</v>
      </c>
      <c r="C155" s="34"/>
      <c r="D155" s="17" t="s">
        <v>28</v>
      </c>
      <c r="E155" s="18" t="s">
        <v>66</v>
      </c>
      <c r="F155" s="18" t="s">
        <v>61</v>
      </c>
      <c r="G155" s="18" t="s">
        <v>9</v>
      </c>
      <c r="H155" s="18" t="s">
        <v>333</v>
      </c>
      <c r="I155" s="18" t="s">
        <v>334</v>
      </c>
    </row>
    <row r="156" spans="1:9" customFormat="1" ht="15" customHeight="1" x14ac:dyDescent="0.25">
      <c r="B156" s="34" t="s">
        <v>247</v>
      </c>
      <c r="C156" s="34"/>
      <c r="D156" s="17" t="s">
        <v>22</v>
      </c>
      <c r="E156" s="18" t="s">
        <v>73</v>
      </c>
      <c r="F156" s="18" t="s">
        <v>73</v>
      </c>
      <c r="G156" s="18" t="s">
        <v>66</v>
      </c>
      <c r="H156" s="18" t="s">
        <v>248</v>
      </c>
      <c r="I156" s="18" t="s">
        <v>249</v>
      </c>
    </row>
    <row r="157" spans="1:9" customFormat="1" ht="15" customHeight="1" x14ac:dyDescent="0.25">
      <c r="B157" s="34" t="s">
        <v>204</v>
      </c>
      <c r="C157" s="34"/>
      <c r="D157" s="17" t="s">
        <v>205</v>
      </c>
      <c r="E157" s="18" t="s">
        <v>73</v>
      </c>
      <c r="F157" s="18" t="s">
        <v>60</v>
      </c>
      <c r="G157" s="18" t="s">
        <v>30</v>
      </c>
      <c r="H157" s="18" t="s">
        <v>206</v>
      </c>
      <c r="I157" s="18" t="s">
        <v>207</v>
      </c>
    </row>
    <row r="158" spans="1:9" customFormat="1" ht="15" customHeight="1" x14ac:dyDescent="0.25">
      <c r="A158" s="40" t="s">
        <v>4</v>
      </c>
      <c r="B158" s="40"/>
      <c r="C158" s="40"/>
      <c r="D158" s="25" t="s">
        <v>250</v>
      </c>
      <c r="E158" s="18" t="s">
        <v>77</v>
      </c>
      <c r="F158" s="18" t="s">
        <v>96</v>
      </c>
      <c r="G158" s="18" t="s">
        <v>209</v>
      </c>
      <c r="H158" s="18" t="s">
        <v>364</v>
      </c>
      <c r="I158" s="18"/>
    </row>
    <row r="159" spans="1:9" customFormat="1" ht="15" x14ac:dyDescent="0.25">
      <c r="A159" s="23" t="s">
        <v>5</v>
      </c>
      <c r="B159" s="41"/>
      <c r="C159" s="41"/>
      <c r="D159" s="24"/>
      <c r="E159" s="24"/>
      <c r="F159" s="24"/>
      <c r="G159" s="24"/>
      <c r="H159" s="24"/>
      <c r="I159" s="16"/>
    </row>
    <row r="160" spans="1:9" customFormat="1" ht="15" x14ac:dyDescent="0.25">
      <c r="B160" s="34" t="s">
        <v>216</v>
      </c>
      <c r="C160" s="34"/>
      <c r="D160" s="17" t="s">
        <v>22</v>
      </c>
      <c r="E160" s="18" t="s">
        <v>59</v>
      </c>
      <c r="F160" s="18"/>
      <c r="G160" s="18" t="s">
        <v>126</v>
      </c>
      <c r="H160" s="18" t="s">
        <v>217</v>
      </c>
      <c r="I160" s="18" t="s">
        <v>218</v>
      </c>
    </row>
    <row r="161" spans="1:9" customFormat="1" ht="15" customHeight="1" x14ac:dyDescent="0.25">
      <c r="B161" s="34" t="s">
        <v>155</v>
      </c>
      <c r="C161" s="34"/>
      <c r="D161" s="17" t="s">
        <v>30</v>
      </c>
      <c r="E161" s="18" t="s">
        <v>59</v>
      </c>
      <c r="F161" s="18" t="s">
        <v>53</v>
      </c>
      <c r="G161" s="18" t="s">
        <v>61</v>
      </c>
      <c r="H161" s="18" t="s">
        <v>156</v>
      </c>
      <c r="I161" s="18" t="s">
        <v>157</v>
      </c>
    </row>
    <row r="162" spans="1:9" customFormat="1" ht="15" x14ac:dyDescent="0.25">
      <c r="A162" s="40" t="s">
        <v>7</v>
      </c>
      <c r="B162" s="40"/>
      <c r="C162" s="40"/>
      <c r="D162" s="25" t="s">
        <v>353</v>
      </c>
      <c r="E162" s="18" t="s">
        <v>73</v>
      </c>
      <c r="F162" s="18" t="s">
        <v>53</v>
      </c>
      <c r="G162" s="18" t="s">
        <v>143</v>
      </c>
      <c r="H162" s="18" t="s">
        <v>354</v>
      </c>
      <c r="I162" s="18"/>
    </row>
    <row r="163" spans="1:9" customFormat="1" ht="15" customHeight="1" x14ac:dyDescent="0.25">
      <c r="A163" s="23" t="s">
        <v>8</v>
      </c>
      <c r="B163" s="41"/>
      <c r="C163" s="41"/>
      <c r="D163" s="24"/>
      <c r="E163" s="24"/>
      <c r="F163" s="24"/>
      <c r="G163" s="24"/>
      <c r="H163" s="24"/>
      <c r="I163" s="16"/>
    </row>
    <row r="164" spans="1:9" customFormat="1" ht="15" customHeight="1" x14ac:dyDescent="0.25">
      <c r="B164" s="34" t="s">
        <v>258</v>
      </c>
      <c r="C164" s="34"/>
      <c r="D164" s="17" t="s">
        <v>18</v>
      </c>
      <c r="E164" s="18" t="s">
        <v>59</v>
      </c>
      <c r="F164" s="18" t="s">
        <v>60</v>
      </c>
      <c r="G164" s="18" t="s">
        <v>65</v>
      </c>
      <c r="H164" s="18" t="s">
        <v>156</v>
      </c>
      <c r="I164" s="18" t="s">
        <v>259</v>
      </c>
    </row>
    <row r="165" spans="1:9" customFormat="1" ht="15" customHeight="1" x14ac:dyDescent="0.25">
      <c r="B165" s="34" t="s">
        <v>490</v>
      </c>
      <c r="C165" s="34"/>
      <c r="D165" s="17" t="s">
        <v>260</v>
      </c>
      <c r="E165" s="18" t="s">
        <v>88</v>
      </c>
      <c r="F165" s="18" t="s">
        <v>96</v>
      </c>
      <c r="G165" s="18" t="s">
        <v>52</v>
      </c>
      <c r="H165" s="18" t="s">
        <v>261</v>
      </c>
      <c r="I165" s="18" t="s">
        <v>491</v>
      </c>
    </row>
    <row r="166" spans="1:9" customFormat="1" ht="15" customHeight="1" x14ac:dyDescent="0.25">
      <c r="B166" s="34" t="s">
        <v>262</v>
      </c>
      <c r="C166" s="34"/>
      <c r="D166" s="17" t="s">
        <v>20</v>
      </c>
      <c r="E166" s="18" t="s">
        <v>78</v>
      </c>
      <c r="F166" s="18" t="s">
        <v>52</v>
      </c>
      <c r="G166" s="18" t="s">
        <v>116</v>
      </c>
      <c r="H166" s="18" t="s">
        <v>263</v>
      </c>
      <c r="I166" s="18" t="s">
        <v>264</v>
      </c>
    </row>
    <row r="167" spans="1:9" customFormat="1" ht="29.25" customHeight="1" x14ac:dyDescent="0.25">
      <c r="B167" s="34" t="s">
        <v>265</v>
      </c>
      <c r="C167" s="34"/>
      <c r="D167" s="17" t="s">
        <v>22</v>
      </c>
      <c r="E167" s="18" t="s">
        <v>59</v>
      </c>
      <c r="F167" s="18"/>
      <c r="G167" s="18" t="s">
        <v>173</v>
      </c>
      <c r="H167" s="18" t="s">
        <v>131</v>
      </c>
      <c r="I167" s="18" t="s">
        <v>266</v>
      </c>
    </row>
    <row r="168" spans="1:9" customFormat="1" ht="33.75" customHeight="1" x14ac:dyDescent="0.25">
      <c r="B168" s="34" t="s">
        <v>477</v>
      </c>
      <c r="C168" s="34"/>
      <c r="D168" s="17" t="s">
        <v>9</v>
      </c>
      <c r="E168" s="18" t="s">
        <v>73</v>
      </c>
      <c r="F168" s="18"/>
      <c r="G168" s="18" t="s">
        <v>87</v>
      </c>
      <c r="H168" s="18" t="s">
        <v>219</v>
      </c>
      <c r="I168" s="18" t="s">
        <v>220</v>
      </c>
    </row>
    <row r="169" spans="1:9" customFormat="1" ht="15" customHeight="1" x14ac:dyDescent="0.25">
      <c r="B169" s="34" t="s">
        <v>478</v>
      </c>
      <c r="C169" s="34"/>
      <c r="D169" s="17" t="s">
        <v>9</v>
      </c>
      <c r="E169" s="18" t="s">
        <v>73</v>
      </c>
      <c r="F169" s="18"/>
      <c r="G169" s="18" t="s">
        <v>74</v>
      </c>
      <c r="H169" s="18" t="s">
        <v>221</v>
      </c>
      <c r="I169" s="18" t="s">
        <v>222</v>
      </c>
    </row>
    <row r="170" spans="1:9" customFormat="1" ht="15" x14ac:dyDescent="0.25">
      <c r="A170" s="40" t="s">
        <v>11</v>
      </c>
      <c r="B170" s="40"/>
      <c r="C170" s="40"/>
      <c r="D170" s="25" t="s">
        <v>492</v>
      </c>
      <c r="E170" s="18" t="s">
        <v>94</v>
      </c>
      <c r="F170" s="18" t="s">
        <v>141</v>
      </c>
      <c r="G170" s="18" t="s">
        <v>493</v>
      </c>
      <c r="H170" s="18" t="s">
        <v>494</v>
      </c>
      <c r="I170" s="18"/>
    </row>
    <row r="171" spans="1:9" customFormat="1" ht="15" customHeight="1" x14ac:dyDescent="0.25">
      <c r="A171" s="23" t="s">
        <v>12</v>
      </c>
      <c r="B171" s="41"/>
      <c r="C171" s="41"/>
      <c r="D171" s="24"/>
      <c r="E171" s="24"/>
      <c r="F171" s="24"/>
      <c r="G171" s="24"/>
      <c r="H171" s="24"/>
      <c r="I171" s="16"/>
    </row>
    <row r="172" spans="1:9" customFormat="1" ht="15" x14ac:dyDescent="0.25">
      <c r="B172" s="34" t="s">
        <v>268</v>
      </c>
      <c r="C172" s="34"/>
      <c r="D172" s="17" t="s">
        <v>19</v>
      </c>
      <c r="E172" s="18" t="s">
        <v>52</v>
      </c>
      <c r="F172" s="18" t="s">
        <v>85</v>
      </c>
      <c r="G172" s="18" t="s">
        <v>174</v>
      </c>
      <c r="H172" s="18" t="s">
        <v>269</v>
      </c>
      <c r="I172" s="18" t="s">
        <v>270</v>
      </c>
    </row>
    <row r="173" spans="1:9" customFormat="1" ht="15" customHeight="1" x14ac:dyDescent="0.25">
      <c r="B173" s="34" t="s">
        <v>271</v>
      </c>
      <c r="C173" s="34"/>
      <c r="D173" s="17" t="s">
        <v>202</v>
      </c>
      <c r="E173" s="18" t="s">
        <v>65</v>
      </c>
      <c r="F173" s="18" t="s">
        <v>65</v>
      </c>
      <c r="G173" s="18" t="s">
        <v>30</v>
      </c>
      <c r="H173" s="18" t="s">
        <v>272</v>
      </c>
      <c r="I173" s="18" t="s">
        <v>273</v>
      </c>
    </row>
    <row r="174" spans="1:9" customFormat="1" ht="15" customHeight="1" x14ac:dyDescent="0.25">
      <c r="A174" s="40" t="s">
        <v>15</v>
      </c>
      <c r="B174" s="40"/>
      <c r="C174" s="40"/>
      <c r="D174" s="25" t="s">
        <v>274</v>
      </c>
      <c r="E174" s="18" t="s">
        <v>77</v>
      </c>
      <c r="F174" s="18" t="s">
        <v>30</v>
      </c>
      <c r="G174" s="18" t="s">
        <v>209</v>
      </c>
      <c r="H174" s="18" t="s">
        <v>275</v>
      </c>
      <c r="I174" s="18"/>
    </row>
    <row r="175" spans="1:9" ht="15.75" customHeight="1" x14ac:dyDescent="0.25">
      <c r="A175" s="23" t="s">
        <v>313</v>
      </c>
      <c r="B175" s="41"/>
      <c r="C175" s="41"/>
      <c r="D175" s="24"/>
      <c r="E175" s="24"/>
      <c r="F175" s="24"/>
      <c r="G175" s="24"/>
      <c r="H175" s="24"/>
      <c r="I175" s="16"/>
    </row>
    <row r="176" spans="1:9" ht="29.25" customHeight="1" x14ac:dyDescent="0.25">
      <c r="A176"/>
      <c r="B176" s="34" t="s">
        <v>198</v>
      </c>
      <c r="C176" s="34"/>
      <c r="D176" s="17" t="s">
        <v>14</v>
      </c>
      <c r="E176" s="18" t="s">
        <v>65</v>
      </c>
      <c r="F176" s="18" t="s">
        <v>60</v>
      </c>
      <c r="G176" s="18" t="s">
        <v>175</v>
      </c>
      <c r="H176" s="18" t="s">
        <v>199</v>
      </c>
      <c r="I176" s="18" t="s">
        <v>200</v>
      </c>
    </row>
    <row r="177" spans="1:9" ht="15.75" customHeight="1" x14ac:dyDescent="0.25">
      <c r="A177"/>
      <c r="B177" s="34" t="s">
        <v>478</v>
      </c>
      <c r="C177" s="34"/>
      <c r="D177" s="17" t="s">
        <v>9</v>
      </c>
      <c r="E177" s="18" t="s">
        <v>73</v>
      </c>
      <c r="F177" s="18"/>
      <c r="G177" s="18" t="s">
        <v>74</v>
      </c>
      <c r="H177" s="18" t="s">
        <v>221</v>
      </c>
      <c r="I177" s="18" t="s">
        <v>222</v>
      </c>
    </row>
    <row r="178" spans="1:9" ht="15.75" customHeight="1" x14ac:dyDescent="0.25">
      <c r="A178"/>
      <c r="B178" s="34" t="s">
        <v>242</v>
      </c>
      <c r="C178" s="34"/>
      <c r="D178" s="17" t="s">
        <v>22</v>
      </c>
      <c r="E178" s="18"/>
      <c r="F178" s="18"/>
      <c r="G178" s="18" t="s">
        <v>52</v>
      </c>
      <c r="H178" s="18" t="s">
        <v>126</v>
      </c>
      <c r="I178" s="18" t="s">
        <v>243</v>
      </c>
    </row>
    <row r="179" spans="1:9" ht="15.75" customHeight="1" x14ac:dyDescent="0.25">
      <c r="A179"/>
      <c r="B179" s="34" t="s">
        <v>155</v>
      </c>
      <c r="C179" s="34"/>
      <c r="D179" s="17" t="s">
        <v>30</v>
      </c>
      <c r="E179" s="18" t="s">
        <v>59</v>
      </c>
      <c r="F179" s="18" t="s">
        <v>53</v>
      </c>
      <c r="G179" s="18" t="s">
        <v>61</v>
      </c>
      <c r="H179" s="18" t="s">
        <v>156</v>
      </c>
      <c r="I179" s="18" t="s">
        <v>157</v>
      </c>
    </row>
    <row r="180" spans="1:9" ht="15.75" customHeight="1" x14ac:dyDescent="0.25">
      <c r="A180" s="40" t="s">
        <v>316</v>
      </c>
      <c r="B180" s="40"/>
      <c r="C180" s="40"/>
      <c r="D180" s="25" t="s">
        <v>350</v>
      </c>
      <c r="E180" s="18" t="s">
        <v>85</v>
      </c>
      <c r="F180" s="18" t="s">
        <v>66</v>
      </c>
      <c r="G180" s="18" t="s">
        <v>19</v>
      </c>
      <c r="H180" s="18" t="s">
        <v>512</v>
      </c>
      <c r="I180" s="18"/>
    </row>
    <row r="181" spans="1:9" x14ac:dyDescent="0.25">
      <c r="A181" s="40" t="s">
        <v>17</v>
      </c>
      <c r="B181" s="40"/>
      <c r="C181" s="40"/>
      <c r="D181" s="25" t="s">
        <v>513</v>
      </c>
      <c r="E181" s="18" t="s">
        <v>81</v>
      </c>
      <c r="F181" s="18" t="s">
        <v>335</v>
      </c>
      <c r="G181" s="18" t="s">
        <v>514</v>
      </c>
      <c r="H181" s="18" t="s">
        <v>515</v>
      </c>
      <c r="I181" s="18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27" t="s">
        <v>23</v>
      </c>
      <c r="B189" s="27"/>
      <c r="C189" s="12"/>
      <c r="D189" s="13"/>
      <c r="E189" s="13"/>
      <c r="F189" s="13"/>
    </row>
    <row r="190" spans="1:9" x14ac:dyDescent="0.25">
      <c r="A190" s="27"/>
      <c r="B190" s="27"/>
      <c r="C190" s="12"/>
      <c r="D190" s="13"/>
      <c r="E190" s="13"/>
      <c r="F190" s="13"/>
    </row>
    <row r="191" spans="1:9" x14ac:dyDescent="0.25">
      <c r="A191" s="2" t="s">
        <v>24</v>
      </c>
      <c r="B191" s="2"/>
      <c r="C191" s="1"/>
      <c r="D191" s="13"/>
      <c r="E191" s="13"/>
      <c r="F191" s="13"/>
    </row>
    <row r="192" spans="1:9" ht="18.75" x14ac:dyDescent="0.3">
      <c r="A192"/>
      <c r="B192" s="11"/>
      <c r="C192" s="11"/>
      <c r="D192" s="11"/>
      <c r="E192" s="11"/>
      <c r="F192" s="11"/>
    </row>
    <row r="193" spans="1:9" x14ac:dyDescent="0.25">
      <c r="A193" s="28" t="s">
        <v>25</v>
      </c>
      <c r="B193" s="28"/>
      <c r="C193" s="28"/>
      <c r="D193" s="9"/>
      <c r="E193" s="9"/>
      <c r="F193" s="9"/>
    </row>
    <row r="194" spans="1:9" x14ac:dyDescent="0.25">
      <c r="A194" s="3"/>
      <c r="B194" s="29"/>
      <c r="C194" s="29"/>
      <c r="D194" s="9"/>
      <c r="E194" s="9"/>
      <c r="F194" s="9"/>
    </row>
    <row r="195" spans="1:9" x14ac:dyDescent="0.25">
      <c r="A195" s="3"/>
      <c r="B195" s="5"/>
      <c r="C195" s="5"/>
      <c r="D195" s="6"/>
      <c r="E195" s="6"/>
      <c r="F195" s="6"/>
    </row>
    <row r="196" spans="1:9" x14ac:dyDescent="0.25">
      <c r="A196" s="4"/>
      <c r="B196"/>
      <c r="C196"/>
      <c r="D196" s="1"/>
      <c r="E196" s="1"/>
      <c r="F196" s="1"/>
    </row>
    <row r="198" spans="1:9" x14ac:dyDescent="0.25">
      <c r="A198" s="14" t="s">
        <v>39</v>
      </c>
      <c r="D198" s="5"/>
      <c r="E198" s="5"/>
      <c r="F198" s="5"/>
    </row>
    <row r="199" spans="1:9" customFormat="1" ht="15" customHeight="1" x14ac:dyDescent="0.25">
      <c r="A199" s="30" t="s">
        <v>0</v>
      </c>
      <c r="B199" s="30" t="s">
        <v>1</v>
      </c>
      <c r="C199" s="30"/>
      <c r="D199" s="30" t="s">
        <v>2</v>
      </c>
      <c r="E199" s="37" t="s">
        <v>46</v>
      </c>
      <c r="F199" s="37"/>
      <c r="G199" s="37"/>
      <c r="H199" s="30" t="s">
        <v>47</v>
      </c>
      <c r="I199" s="30" t="s">
        <v>48</v>
      </c>
    </row>
    <row r="200" spans="1:9" customFormat="1" ht="30" x14ac:dyDescent="0.25">
      <c r="A200" s="31"/>
      <c r="B200" s="32"/>
      <c r="C200" s="33"/>
      <c r="D200" s="31"/>
      <c r="E200" s="15" t="s">
        <v>49</v>
      </c>
      <c r="F200" s="15" t="s">
        <v>50</v>
      </c>
      <c r="G200" s="15" t="s">
        <v>51</v>
      </c>
      <c r="H200" s="31"/>
      <c r="I200" s="31"/>
    </row>
    <row r="201" spans="1:9" customFormat="1" ht="15" x14ac:dyDescent="0.25">
      <c r="A201" s="23" t="s">
        <v>3</v>
      </c>
      <c r="B201" s="41"/>
      <c r="C201" s="41"/>
      <c r="D201" s="24"/>
      <c r="E201" s="24"/>
      <c r="F201" s="24"/>
      <c r="G201" s="24"/>
      <c r="H201" s="24"/>
      <c r="I201" s="16"/>
    </row>
    <row r="202" spans="1:9" customFormat="1" ht="15" customHeight="1" x14ac:dyDescent="0.25">
      <c r="B202" s="34" t="s">
        <v>499</v>
      </c>
      <c r="C202" s="34"/>
      <c r="D202" s="17" t="s">
        <v>306</v>
      </c>
      <c r="E202" s="18" t="s">
        <v>65</v>
      </c>
      <c r="F202" s="18" t="s">
        <v>61</v>
      </c>
      <c r="G202" s="18" t="s">
        <v>57</v>
      </c>
      <c r="H202" s="18" t="s">
        <v>16</v>
      </c>
      <c r="I202" s="18" t="s">
        <v>336</v>
      </c>
    </row>
    <row r="203" spans="1:9" customFormat="1" ht="15" customHeight="1" x14ac:dyDescent="0.25">
      <c r="B203" s="34" t="s">
        <v>256</v>
      </c>
      <c r="C203" s="34"/>
      <c r="D203" s="17" t="s">
        <v>22</v>
      </c>
      <c r="E203" s="18" t="s">
        <v>53</v>
      </c>
      <c r="F203" s="18" t="s">
        <v>60</v>
      </c>
      <c r="G203" s="18" t="s">
        <v>74</v>
      </c>
      <c r="H203" s="18" t="s">
        <v>211</v>
      </c>
      <c r="I203" s="18" t="s">
        <v>257</v>
      </c>
    </row>
    <row r="204" spans="1:9" customFormat="1" ht="15" customHeight="1" x14ac:dyDescent="0.25">
      <c r="B204" s="34" t="s">
        <v>204</v>
      </c>
      <c r="C204" s="34"/>
      <c r="D204" s="17" t="s">
        <v>205</v>
      </c>
      <c r="E204" s="18" t="s">
        <v>73</v>
      </c>
      <c r="F204" s="18" t="s">
        <v>60</v>
      </c>
      <c r="G204" s="18" t="s">
        <v>30</v>
      </c>
      <c r="H204" s="18" t="s">
        <v>206</v>
      </c>
      <c r="I204" s="18" t="s">
        <v>207</v>
      </c>
    </row>
    <row r="205" spans="1:9" customFormat="1" ht="15" customHeight="1" x14ac:dyDescent="0.25">
      <c r="A205" s="40" t="s">
        <v>4</v>
      </c>
      <c r="B205" s="40"/>
      <c r="C205" s="40"/>
      <c r="D205" s="25" t="s">
        <v>366</v>
      </c>
      <c r="E205" s="18" t="s">
        <v>77</v>
      </c>
      <c r="F205" s="18" t="s">
        <v>123</v>
      </c>
      <c r="G205" s="18" t="s">
        <v>183</v>
      </c>
      <c r="H205" s="18" t="s">
        <v>500</v>
      </c>
      <c r="I205" s="18"/>
    </row>
    <row r="206" spans="1:9" customFormat="1" ht="15" x14ac:dyDescent="0.25">
      <c r="A206" s="23" t="s">
        <v>5</v>
      </c>
      <c r="B206" s="41"/>
      <c r="C206" s="41"/>
      <c r="D206" s="24"/>
      <c r="E206" s="24"/>
      <c r="F206" s="24"/>
      <c r="G206" s="24"/>
      <c r="H206" s="24"/>
      <c r="I206" s="16"/>
    </row>
    <row r="207" spans="1:9" customFormat="1" ht="15" x14ac:dyDescent="0.25">
      <c r="B207" s="34" t="s">
        <v>69</v>
      </c>
      <c r="C207" s="34"/>
      <c r="D207" s="17" t="s">
        <v>6</v>
      </c>
      <c r="E207" s="18" t="s">
        <v>59</v>
      </c>
      <c r="F207" s="18"/>
      <c r="G207" s="18" t="s">
        <v>30</v>
      </c>
      <c r="H207" s="18" t="s">
        <v>70</v>
      </c>
      <c r="I207" s="18" t="s">
        <v>71</v>
      </c>
    </row>
    <row r="208" spans="1:9" customFormat="1" ht="15" customHeight="1" x14ac:dyDescent="0.25">
      <c r="A208" s="40" t="s">
        <v>7</v>
      </c>
      <c r="B208" s="40"/>
      <c r="C208" s="40"/>
      <c r="D208" s="25" t="s">
        <v>6</v>
      </c>
      <c r="E208" s="18" t="s">
        <v>59</v>
      </c>
      <c r="F208" s="18"/>
      <c r="G208" s="18" t="s">
        <v>30</v>
      </c>
      <c r="H208" s="18" t="s">
        <v>70</v>
      </c>
      <c r="I208" s="18"/>
    </row>
    <row r="209" spans="1:9" customFormat="1" ht="15" x14ac:dyDescent="0.25">
      <c r="A209" s="23" t="s">
        <v>8</v>
      </c>
      <c r="B209" s="41"/>
      <c r="C209" s="41"/>
      <c r="D209" s="24"/>
      <c r="E209" s="24"/>
      <c r="F209" s="24"/>
      <c r="G209" s="24"/>
      <c r="H209" s="24"/>
      <c r="I209" s="16"/>
    </row>
    <row r="210" spans="1:9" customFormat="1" ht="15" customHeight="1" x14ac:dyDescent="0.25">
      <c r="B210" s="34" t="s">
        <v>373</v>
      </c>
      <c r="C210" s="34"/>
      <c r="D210" s="17" t="s">
        <v>374</v>
      </c>
      <c r="E210" s="18" t="s">
        <v>65</v>
      </c>
      <c r="F210" s="18" t="s">
        <v>60</v>
      </c>
      <c r="G210" s="18" t="s">
        <v>110</v>
      </c>
      <c r="H210" s="18" t="s">
        <v>354</v>
      </c>
      <c r="I210" s="18" t="s">
        <v>375</v>
      </c>
    </row>
    <row r="211" spans="1:9" customFormat="1" ht="30.75" customHeight="1" x14ac:dyDescent="0.25">
      <c r="B211" s="34" t="s">
        <v>310</v>
      </c>
      <c r="C211" s="34"/>
      <c r="D211" s="17" t="s">
        <v>6</v>
      </c>
      <c r="E211" s="18" t="s">
        <v>88</v>
      </c>
      <c r="F211" s="18" t="s">
        <v>123</v>
      </c>
      <c r="G211" s="18" t="s">
        <v>140</v>
      </c>
      <c r="H211" s="18" t="s">
        <v>311</v>
      </c>
      <c r="I211" s="18" t="s">
        <v>312</v>
      </c>
    </row>
    <row r="212" spans="1:9" customFormat="1" ht="30" customHeight="1" x14ac:dyDescent="0.25">
      <c r="B212" s="34" t="s">
        <v>253</v>
      </c>
      <c r="C212" s="34"/>
      <c r="D212" s="17" t="s">
        <v>22</v>
      </c>
      <c r="E212" s="18"/>
      <c r="F212" s="18"/>
      <c r="G212" s="18" t="s">
        <v>74</v>
      </c>
      <c r="H212" s="18" t="s">
        <v>248</v>
      </c>
      <c r="I212" s="18" t="s">
        <v>254</v>
      </c>
    </row>
    <row r="213" spans="1:9" customFormat="1" ht="15" customHeight="1" x14ac:dyDescent="0.25">
      <c r="B213" s="34" t="s">
        <v>477</v>
      </c>
      <c r="C213" s="34"/>
      <c r="D213" s="17" t="s">
        <v>9</v>
      </c>
      <c r="E213" s="18" t="s">
        <v>73</v>
      </c>
      <c r="F213" s="18"/>
      <c r="G213" s="18" t="s">
        <v>87</v>
      </c>
      <c r="H213" s="18" t="s">
        <v>219</v>
      </c>
      <c r="I213" s="18" t="s">
        <v>220</v>
      </c>
    </row>
    <row r="214" spans="1:9" customFormat="1" ht="15" customHeight="1" x14ac:dyDescent="0.25">
      <c r="A214" s="40" t="s">
        <v>11</v>
      </c>
      <c r="B214" s="40"/>
      <c r="C214" s="40"/>
      <c r="D214" s="25" t="s">
        <v>516</v>
      </c>
      <c r="E214" s="18" t="s">
        <v>57</v>
      </c>
      <c r="F214" s="18" t="s">
        <v>57</v>
      </c>
      <c r="G214" s="18" t="s">
        <v>463</v>
      </c>
      <c r="H214" s="18" t="s">
        <v>517</v>
      </c>
      <c r="I214" s="18"/>
    </row>
    <row r="215" spans="1:9" customFormat="1" ht="30" customHeight="1" x14ac:dyDescent="0.25">
      <c r="A215" s="23" t="s">
        <v>12</v>
      </c>
      <c r="B215" s="41"/>
      <c r="C215" s="41"/>
      <c r="D215" s="24"/>
      <c r="E215" s="24"/>
      <c r="F215" s="24"/>
      <c r="G215" s="24"/>
      <c r="H215" s="24"/>
      <c r="I215" s="16"/>
    </row>
    <row r="216" spans="1:9" customFormat="1" ht="15" customHeight="1" x14ac:dyDescent="0.25">
      <c r="B216" s="34" t="s">
        <v>478</v>
      </c>
      <c r="C216" s="34"/>
      <c r="D216" s="17" t="s">
        <v>9</v>
      </c>
      <c r="E216" s="18" t="s">
        <v>73</v>
      </c>
      <c r="F216" s="18"/>
      <c r="G216" s="18" t="s">
        <v>74</v>
      </c>
      <c r="H216" s="18" t="s">
        <v>221</v>
      </c>
      <c r="I216" s="18" t="s">
        <v>222</v>
      </c>
    </row>
    <row r="217" spans="1:9" customFormat="1" ht="15" x14ac:dyDescent="0.25">
      <c r="B217" s="34" t="s">
        <v>198</v>
      </c>
      <c r="C217" s="34"/>
      <c r="D217" s="17" t="s">
        <v>14</v>
      </c>
      <c r="E217" s="18" t="s">
        <v>65</v>
      </c>
      <c r="F217" s="18" t="s">
        <v>60</v>
      </c>
      <c r="G217" s="18" t="s">
        <v>175</v>
      </c>
      <c r="H217" s="18" t="s">
        <v>199</v>
      </c>
      <c r="I217" s="18" t="s">
        <v>200</v>
      </c>
    </row>
    <row r="218" spans="1:9" customFormat="1" ht="28.5" customHeight="1" x14ac:dyDescent="0.25">
      <c r="B218" s="34" t="s">
        <v>242</v>
      </c>
      <c r="C218" s="34"/>
      <c r="D218" s="17" t="s">
        <v>22</v>
      </c>
      <c r="E218" s="18"/>
      <c r="F218" s="18"/>
      <c r="G218" s="18" t="s">
        <v>52</v>
      </c>
      <c r="H218" s="18" t="s">
        <v>126</v>
      </c>
      <c r="I218" s="18" t="s">
        <v>243</v>
      </c>
    </row>
    <row r="219" spans="1:9" customFormat="1" ht="30" customHeight="1" x14ac:dyDescent="0.25">
      <c r="A219" s="40" t="s">
        <v>15</v>
      </c>
      <c r="B219" s="40"/>
      <c r="C219" s="40"/>
      <c r="D219" s="25" t="s">
        <v>338</v>
      </c>
      <c r="E219" s="18" t="s">
        <v>78</v>
      </c>
      <c r="F219" s="18" t="s">
        <v>60</v>
      </c>
      <c r="G219" s="18" t="s">
        <v>13</v>
      </c>
      <c r="H219" s="18" t="s">
        <v>185</v>
      </c>
      <c r="I219" s="18"/>
    </row>
    <row r="220" spans="1:9" customFormat="1" ht="15" customHeight="1" x14ac:dyDescent="0.25">
      <c r="A220" s="23" t="s">
        <v>313</v>
      </c>
      <c r="B220" s="41"/>
      <c r="C220" s="41"/>
      <c r="D220" s="24"/>
      <c r="E220" s="24"/>
      <c r="F220" s="24"/>
      <c r="G220" s="24"/>
      <c r="H220" s="24"/>
      <c r="I220" s="16"/>
    </row>
    <row r="221" spans="1:9" customFormat="1" ht="15" customHeight="1" x14ac:dyDescent="0.25">
      <c r="B221" s="34" t="s">
        <v>155</v>
      </c>
      <c r="C221" s="34"/>
      <c r="D221" s="17">
        <v>15</v>
      </c>
      <c r="E221" s="18" t="s">
        <v>59</v>
      </c>
      <c r="F221" s="18">
        <v>3</v>
      </c>
      <c r="G221" s="18">
        <v>10</v>
      </c>
      <c r="H221" s="18">
        <v>68</v>
      </c>
      <c r="I221" s="18">
        <v>69.260000000000005</v>
      </c>
    </row>
    <row r="222" spans="1:9" customFormat="1" ht="30" customHeight="1" x14ac:dyDescent="0.25">
      <c r="B222" s="34" t="s">
        <v>323</v>
      </c>
      <c r="C222" s="34"/>
      <c r="D222" s="17" t="s">
        <v>306</v>
      </c>
      <c r="E222" s="18">
        <v>8</v>
      </c>
      <c r="F222" s="18">
        <v>10</v>
      </c>
      <c r="G222" s="18">
        <v>34</v>
      </c>
      <c r="H222" s="18">
        <v>260</v>
      </c>
      <c r="I222" s="18">
        <v>311.07</v>
      </c>
    </row>
    <row r="223" spans="1:9" ht="15.75" customHeight="1" x14ac:dyDescent="0.25">
      <c r="A223"/>
      <c r="B223" s="34" t="s">
        <v>478</v>
      </c>
      <c r="C223" s="34"/>
      <c r="D223" s="17" t="s">
        <v>9</v>
      </c>
      <c r="E223" s="18" t="s">
        <v>73</v>
      </c>
      <c r="F223" s="18"/>
      <c r="G223" s="18" t="s">
        <v>74</v>
      </c>
      <c r="H223" s="18" t="s">
        <v>221</v>
      </c>
      <c r="I223" s="18" t="s">
        <v>222</v>
      </c>
    </row>
    <row r="224" spans="1:9" ht="15.75" customHeight="1" x14ac:dyDescent="0.25">
      <c r="A224"/>
      <c r="B224" s="34" t="s">
        <v>242</v>
      </c>
      <c r="C224" s="34"/>
      <c r="D224" s="17" t="s">
        <v>22</v>
      </c>
      <c r="E224" s="18"/>
      <c r="F224" s="18"/>
      <c r="G224" s="18" t="s">
        <v>52</v>
      </c>
      <c r="H224" s="18" t="s">
        <v>126</v>
      </c>
      <c r="I224" s="18" t="s">
        <v>243</v>
      </c>
    </row>
    <row r="225" spans="1:9" ht="30" customHeight="1" x14ac:dyDescent="0.25">
      <c r="A225" s="40" t="s">
        <v>316</v>
      </c>
      <c r="B225" s="40"/>
      <c r="C225" s="40"/>
      <c r="D225" s="25">
        <v>450</v>
      </c>
      <c r="E225" s="18">
        <v>11</v>
      </c>
      <c r="F225" s="18">
        <v>13</v>
      </c>
      <c r="G225" s="18">
        <v>61</v>
      </c>
      <c r="H225" s="18">
        <v>411</v>
      </c>
      <c r="I225" s="18"/>
    </row>
    <row r="226" spans="1:9" ht="15.75" customHeight="1" x14ac:dyDescent="0.25">
      <c r="A226" s="40" t="s">
        <v>17</v>
      </c>
      <c r="B226" s="40"/>
      <c r="C226" s="40"/>
      <c r="D226" s="25">
        <v>2000</v>
      </c>
      <c r="E226" s="18">
        <v>53</v>
      </c>
      <c r="F226" s="18">
        <v>57</v>
      </c>
      <c r="G226" s="18">
        <v>247</v>
      </c>
      <c r="H226" s="18">
        <v>1751</v>
      </c>
      <c r="I226" s="18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27" t="s">
        <v>23</v>
      </c>
      <c r="B235" s="27"/>
      <c r="C235" s="12"/>
      <c r="D235" s="13"/>
      <c r="E235" s="13"/>
      <c r="F235" s="13"/>
    </row>
    <row r="236" spans="1:9" x14ac:dyDescent="0.25">
      <c r="A236" s="27"/>
      <c r="B236" s="27"/>
      <c r="C236" s="12"/>
      <c r="D236" s="13"/>
      <c r="E236" s="13"/>
      <c r="F236" s="13"/>
    </row>
    <row r="237" spans="1:9" x14ac:dyDescent="0.25">
      <c r="A237" s="2" t="s">
        <v>24</v>
      </c>
      <c r="B237" s="2"/>
      <c r="C237" s="1"/>
      <c r="D237" s="13"/>
      <c r="E237" s="13"/>
      <c r="F237" s="13"/>
    </row>
    <row r="238" spans="1:9" ht="18.75" x14ac:dyDescent="0.3">
      <c r="A238"/>
      <c r="B238" s="11"/>
      <c r="C238" s="11"/>
      <c r="D238" s="11"/>
      <c r="E238" s="11"/>
      <c r="F238" s="11"/>
    </row>
    <row r="239" spans="1:9" x14ac:dyDescent="0.25">
      <c r="A239" s="28" t="s">
        <v>25</v>
      </c>
      <c r="B239" s="28"/>
      <c r="C239" s="28"/>
      <c r="D239" s="9"/>
      <c r="E239" s="9"/>
      <c r="F239" s="9"/>
    </row>
    <row r="240" spans="1:9" x14ac:dyDescent="0.25">
      <c r="A240" s="3"/>
      <c r="B240" s="29">
        <f>'Ясли 10,5 часов'!B244:C244</f>
        <v>45950</v>
      </c>
      <c r="C240" s="29"/>
      <c r="D240" s="9"/>
      <c r="E240" s="9"/>
      <c r="F240" s="9"/>
    </row>
    <row r="241" spans="1:9" x14ac:dyDescent="0.25">
      <c r="A241" s="3"/>
      <c r="B241" s="5"/>
      <c r="C241" s="5"/>
      <c r="D241" s="6"/>
      <c r="E241" s="6"/>
      <c r="F241" s="6"/>
    </row>
    <row r="242" spans="1:9" x14ac:dyDescent="0.25">
      <c r="A242" s="4"/>
      <c r="B242"/>
      <c r="C242"/>
      <c r="D242" s="1"/>
      <c r="E242" s="1"/>
      <c r="F242" s="1"/>
    </row>
    <row r="244" spans="1:9" x14ac:dyDescent="0.25">
      <c r="A244" s="14" t="s">
        <v>40</v>
      </c>
      <c r="D244" s="5"/>
      <c r="E244" s="5"/>
      <c r="F244" s="5"/>
    </row>
    <row r="245" spans="1:9" customFormat="1" ht="15" customHeight="1" x14ac:dyDescent="0.25">
      <c r="A245" s="30" t="s">
        <v>0</v>
      </c>
      <c r="B245" s="30" t="s">
        <v>1</v>
      </c>
      <c r="C245" s="30"/>
      <c r="D245" s="30" t="s">
        <v>2</v>
      </c>
      <c r="E245" s="37" t="s">
        <v>46</v>
      </c>
      <c r="F245" s="37"/>
      <c r="G245" s="37"/>
      <c r="H245" s="30" t="s">
        <v>47</v>
      </c>
      <c r="I245" s="30" t="s">
        <v>48</v>
      </c>
    </row>
    <row r="246" spans="1:9" customFormat="1" ht="30" x14ac:dyDescent="0.25">
      <c r="A246" s="31"/>
      <c r="B246" s="32"/>
      <c r="C246" s="33"/>
      <c r="D246" s="31"/>
      <c r="E246" s="15" t="s">
        <v>49</v>
      </c>
      <c r="F246" s="15" t="s">
        <v>50</v>
      </c>
      <c r="G246" s="15" t="s">
        <v>51</v>
      </c>
      <c r="H246" s="31"/>
      <c r="I246" s="31"/>
    </row>
    <row r="247" spans="1:9" customFormat="1" ht="15" x14ac:dyDescent="0.25">
      <c r="A247" s="23" t="s">
        <v>3</v>
      </c>
      <c r="B247" s="41"/>
      <c r="C247" s="41"/>
      <c r="D247" s="24"/>
      <c r="E247" s="24"/>
      <c r="F247" s="24"/>
      <c r="G247" s="24"/>
      <c r="H247" s="24"/>
      <c r="I247" s="16"/>
    </row>
    <row r="248" spans="1:9" customFormat="1" ht="15" customHeight="1" x14ac:dyDescent="0.25">
      <c r="B248" s="34" t="s">
        <v>276</v>
      </c>
      <c r="C248" s="34"/>
      <c r="D248" s="17" t="s">
        <v>22</v>
      </c>
      <c r="E248" s="18" t="s">
        <v>52</v>
      </c>
      <c r="F248" s="18" t="s">
        <v>123</v>
      </c>
      <c r="G248" s="18" t="s">
        <v>209</v>
      </c>
      <c r="H248" s="18" t="s">
        <v>277</v>
      </c>
      <c r="I248" s="18" t="s">
        <v>278</v>
      </c>
    </row>
    <row r="249" spans="1:9" customFormat="1" ht="15" customHeight="1" x14ac:dyDescent="0.25">
      <c r="B249" s="34" t="s">
        <v>201</v>
      </c>
      <c r="C249" s="34"/>
      <c r="D249" s="17" t="s">
        <v>202</v>
      </c>
      <c r="E249" s="18"/>
      <c r="F249" s="18"/>
      <c r="G249" s="18" t="s">
        <v>66</v>
      </c>
      <c r="H249" s="18" t="s">
        <v>143</v>
      </c>
      <c r="I249" s="18" t="s">
        <v>203</v>
      </c>
    </row>
    <row r="250" spans="1:9" customFormat="1" ht="15" customHeight="1" x14ac:dyDescent="0.25">
      <c r="B250" s="34" t="s">
        <v>204</v>
      </c>
      <c r="C250" s="34"/>
      <c r="D250" s="17" t="s">
        <v>205</v>
      </c>
      <c r="E250" s="18" t="s">
        <v>73</v>
      </c>
      <c r="F250" s="18" t="s">
        <v>60</v>
      </c>
      <c r="G250" s="18" t="s">
        <v>30</v>
      </c>
      <c r="H250" s="18" t="s">
        <v>206</v>
      </c>
      <c r="I250" s="18" t="s">
        <v>207</v>
      </c>
    </row>
    <row r="251" spans="1:9" customFormat="1" ht="15" customHeight="1" x14ac:dyDescent="0.25">
      <c r="A251" s="40" t="s">
        <v>4</v>
      </c>
      <c r="B251" s="40"/>
      <c r="C251" s="40"/>
      <c r="D251" s="25" t="s">
        <v>279</v>
      </c>
      <c r="E251" s="18" t="s">
        <v>66</v>
      </c>
      <c r="F251" s="18" t="s">
        <v>57</v>
      </c>
      <c r="G251" s="18" t="s">
        <v>280</v>
      </c>
      <c r="H251" s="18" t="s">
        <v>281</v>
      </c>
      <c r="I251" s="18"/>
    </row>
    <row r="252" spans="1:9" customFormat="1" ht="15" x14ac:dyDescent="0.25">
      <c r="A252" s="23" t="s">
        <v>5</v>
      </c>
      <c r="B252" s="41"/>
      <c r="C252" s="41"/>
      <c r="D252" s="24"/>
      <c r="E252" s="24"/>
      <c r="F252" s="24"/>
      <c r="G252" s="24"/>
      <c r="H252" s="24"/>
      <c r="I252" s="16"/>
    </row>
    <row r="253" spans="1:9" customFormat="1" ht="15" x14ac:dyDescent="0.25">
      <c r="B253" s="34" t="s">
        <v>69</v>
      </c>
      <c r="C253" s="34"/>
      <c r="D253" s="17" t="s">
        <v>6</v>
      </c>
      <c r="E253" s="18" t="s">
        <v>59</v>
      </c>
      <c r="F253" s="18"/>
      <c r="G253" s="18" t="s">
        <v>30</v>
      </c>
      <c r="H253" s="18" t="s">
        <v>70</v>
      </c>
      <c r="I253" s="18" t="s">
        <v>71</v>
      </c>
    </row>
    <row r="254" spans="1:9" customFormat="1" ht="15" customHeight="1" x14ac:dyDescent="0.25">
      <c r="A254" s="40" t="s">
        <v>7</v>
      </c>
      <c r="B254" s="40"/>
      <c r="C254" s="40"/>
      <c r="D254" s="25" t="s">
        <v>6</v>
      </c>
      <c r="E254" s="18" t="s">
        <v>59</v>
      </c>
      <c r="F254" s="18"/>
      <c r="G254" s="18" t="s">
        <v>30</v>
      </c>
      <c r="H254" s="18" t="s">
        <v>70</v>
      </c>
      <c r="I254" s="18"/>
    </row>
    <row r="255" spans="1:9" customFormat="1" ht="15" x14ac:dyDescent="0.25">
      <c r="A255" s="23" t="s">
        <v>8</v>
      </c>
      <c r="B255" s="41"/>
      <c r="C255" s="41"/>
      <c r="D255" s="24"/>
      <c r="E255" s="24"/>
      <c r="F255" s="24"/>
      <c r="G255" s="24"/>
      <c r="H255" s="24"/>
      <c r="I255" s="16"/>
    </row>
    <row r="256" spans="1:9" customFormat="1" ht="15" customHeight="1" x14ac:dyDescent="0.25">
      <c r="B256" s="34" t="s">
        <v>320</v>
      </c>
      <c r="C256" s="34"/>
      <c r="D256" s="17" t="s">
        <v>19</v>
      </c>
      <c r="E256" s="18" t="s">
        <v>59</v>
      </c>
      <c r="F256" s="18"/>
      <c r="G256" s="18" t="s">
        <v>60</v>
      </c>
      <c r="H256" s="18" t="s">
        <v>126</v>
      </c>
      <c r="I256" s="18" t="s">
        <v>321</v>
      </c>
    </row>
    <row r="257" spans="1:9" customFormat="1" ht="30" customHeight="1" x14ac:dyDescent="0.25">
      <c r="B257" s="34" t="s">
        <v>282</v>
      </c>
      <c r="C257" s="34"/>
      <c r="D257" s="17" t="s">
        <v>22</v>
      </c>
      <c r="E257" s="18" t="s">
        <v>73</v>
      </c>
      <c r="F257" s="18" t="s">
        <v>73</v>
      </c>
      <c r="G257" s="18" t="s">
        <v>184</v>
      </c>
      <c r="H257" s="18" t="s">
        <v>283</v>
      </c>
      <c r="I257" s="18" t="s">
        <v>284</v>
      </c>
    </row>
    <row r="258" spans="1:9" customFormat="1" ht="15" customHeight="1" x14ac:dyDescent="0.25">
      <c r="B258" s="34" t="s">
        <v>285</v>
      </c>
      <c r="C258" s="34"/>
      <c r="D258" s="17" t="s">
        <v>6</v>
      </c>
      <c r="E258" s="18" t="s">
        <v>30</v>
      </c>
      <c r="F258" s="18" t="s">
        <v>88</v>
      </c>
      <c r="G258" s="18" t="s">
        <v>10</v>
      </c>
      <c r="H258" s="18" t="s">
        <v>286</v>
      </c>
      <c r="I258" s="18" t="s">
        <v>287</v>
      </c>
    </row>
    <row r="259" spans="1:9" customFormat="1" ht="15" customHeight="1" x14ac:dyDescent="0.25">
      <c r="B259" s="34" t="s">
        <v>216</v>
      </c>
      <c r="C259" s="34"/>
      <c r="D259" s="17" t="s">
        <v>22</v>
      </c>
      <c r="E259" s="18" t="s">
        <v>59</v>
      </c>
      <c r="F259" s="18"/>
      <c r="G259" s="18" t="s">
        <v>126</v>
      </c>
      <c r="H259" s="18" t="s">
        <v>217</v>
      </c>
      <c r="I259" s="18" t="s">
        <v>218</v>
      </c>
    </row>
    <row r="260" spans="1:9" customFormat="1" ht="32.25" customHeight="1" x14ac:dyDescent="0.25">
      <c r="B260" s="34" t="s">
        <v>477</v>
      </c>
      <c r="C260" s="34"/>
      <c r="D260" s="17" t="s">
        <v>9</v>
      </c>
      <c r="E260" s="18" t="s">
        <v>73</v>
      </c>
      <c r="F260" s="18"/>
      <c r="G260" s="18" t="s">
        <v>87</v>
      </c>
      <c r="H260" s="18" t="s">
        <v>219</v>
      </c>
      <c r="I260" s="18" t="s">
        <v>220</v>
      </c>
    </row>
    <row r="261" spans="1:9" customFormat="1" ht="15" customHeight="1" x14ac:dyDescent="0.25">
      <c r="A261" s="40" t="s">
        <v>11</v>
      </c>
      <c r="B261" s="40"/>
      <c r="C261" s="40"/>
      <c r="D261" s="25" t="s">
        <v>288</v>
      </c>
      <c r="E261" s="18" t="s">
        <v>126</v>
      </c>
      <c r="F261" s="18" t="s">
        <v>96</v>
      </c>
      <c r="G261" s="18" t="s">
        <v>142</v>
      </c>
      <c r="H261" s="18" t="s">
        <v>376</v>
      </c>
      <c r="I261" s="18"/>
    </row>
    <row r="262" spans="1:9" customFormat="1" ht="15" x14ac:dyDescent="0.25">
      <c r="A262" s="23" t="s">
        <v>12</v>
      </c>
      <c r="B262" s="41"/>
      <c r="C262" s="41"/>
      <c r="D262" s="24"/>
      <c r="E262" s="24"/>
      <c r="F262" s="24"/>
      <c r="G262" s="24"/>
      <c r="H262" s="24"/>
      <c r="I262" s="16"/>
    </row>
    <row r="263" spans="1:9" customFormat="1" ht="15" customHeight="1" x14ac:dyDescent="0.25">
      <c r="B263" s="34" t="s">
        <v>244</v>
      </c>
      <c r="C263" s="34"/>
      <c r="D263" s="17" t="s">
        <v>28</v>
      </c>
      <c r="E263" s="18" t="s">
        <v>66</v>
      </c>
      <c r="F263" s="18" t="s">
        <v>78</v>
      </c>
      <c r="G263" s="18" t="s">
        <v>54</v>
      </c>
      <c r="H263" s="18" t="s">
        <v>245</v>
      </c>
      <c r="I263" s="18" t="s">
        <v>246</v>
      </c>
    </row>
    <row r="264" spans="1:9" customFormat="1" ht="30" customHeight="1" x14ac:dyDescent="0.25">
      <c r="B264" s="34" t="s">
        <v>478</v>
      </c>
      <c r="C264" s="34"/>
      <c r="D264" s="17" t="s">
        <v>9</v>
      </c>
      <c r="E264" s="18" t="s">
        <v>73</v>
      </c>
      <c r="F264" s="18"/>
      <c r="G264" s="18" t="s">
        <v>74</v>
      </c>
      <c r="H264" s="18" t="s">
        <v>221</v>
      </c>
      <c r="I264" s="18" t="s">
        <v>222</v>
      </c>
    </row>
    <row r="265" spans="1:9" customFormat="1" ht="15" customHeight="1" x14ac:dyDescent="0.25">
      <c r="B265" s="34" t="s">
        <v>242</v>
      </c>
      <c r="C265" s="34"/>
      <c r="D265" s="17" t="s">
        <v>22</v>
      </c>
      <c r="E265" s="18"/>
      <c r="F265" s="18"/>
      <c r="G265" s="18" t="s">
        <v>52</v>
      </c>
      <c r="H265" s="18" t="s">
        <v>126</v>
      </c>
      <c r="I265" s="18" t="s">
        <v>243</v>
      </c>
    </row>
    <row r="266" spans="1:9" customFormat="1" ht="15" customHeight="1" x14ac:dyDescent="0.25">
      <c r="A266" s="40" t="s">
        <v>15</v>
      </c>
      <c r="B266" s="40"/>
      <c r="C266" s="40"/>
      <c r="D266" s="25" t="s">
        <v>34</v>
      </c>
      <c r="E266" s="18" t="s">
        <v>85</v>
      </c>
      <c r="F266" s="18" t="s">
        <v>78</v>
      </c>
      <c r="G266" s="18" t="s">
        <v>183</v>
      </c>
      <c r="H266" s="18" t="s">
        <v>339</v>
      </c>
      <c r="I266" s="18"/>
    </row>
    <row r="267" spans="1:9" customFormat="1" ht="15" customHeight="1" x14ac:dyDescent="0.25">
      <c r="A267" s="23" t="s">
        <v>313</v>
      </c>
      <c r="B267" s="41"/>
      <c r="C267" s="41"/>
      <c r="D267" s="24"/>
      <c r="E267" s="24"/>
      <c r="F267" s="24"/>
      <c r="G267" s="24"/>
      <c r="H267" s="24"/>
      <c r="I267" s="16"/>
    </row>
    <row r="268" spans="1:9" ht="15.75" customHeight="1" x14ac:dyDescent="0.25">
      <c r="A268"/>
      <c r="B268" s="34" t="s">
        <v>368</v>
      </c>
      <c r="C268" s="34"/>
      <c r="D268" s="17" t="s">
        <v>19</v>
      </c>
      <c r="E268" s="18" t="s">
        <v>59</v>
      </c>
      <c r="F268" s="18"/>
      <c r="G268" s="18" t="s">
        <v>53</v>
      </c>
      <c r="H268" s="18" t="s">
        <v>152</v>
      </c>
      <c r="I268" s="18" t="s">
        <v>369</v>
      </c>
    </row>
    <row r="269" spans="1:9" ht="15.75" customHeight="1" x14ac:dyDescent="0.25">
      <c r="A269"/>
      <c r="B269" s="34" t="s">
        <v>235</v>
      </c>
      <c r="C269" s="34"/>
      <c r="D269" s="17" t="s">
        <v>6</v>
      </c>
      <c r="E269" s="18" t="s">
        <v>53</v>
      </c>
      <c r="F269" s="18" t="s">
        <v>52</v>
      </c>
      <c r="G269" s="18" t="s">
        <v>10</v>
      </c>
      <c r="H269" s="18" t="s">
        <v>236</v>
      </c>
      <c r="I269" s="18" t="s">
        <v>237</v>
      </c>
    </row>
    <row r="270" spans="1:9" ht="30.75" customHeight="1" x14ac:dyDescent="0.25">
      <c r="A270"/>
      <c r="B270" s="34" t="s">
        <v>478</v>
      </c>
      <c r="C270" s="34"/>
      <c r="D270" s="17" t="s">
        <v>9</v>
      </c>
      <c r="E270" s="18" t="s">
        <v>73</v>
      </c>
      <c r="F270" s="18"/>
      <c r="G270" s="18" t="s">
        <v>74</v>
      </c>
      <c r="H270" s="18" t="s">
        <v>221</v>
      </c>
      <c r="I270" s="18" t="s">
        <v>222</v>
      </c>
    </row>
    <row r="271" spans="1:9" ht="15.75" customHeight="1" x14ac:dyDescent="0.25">
      <c r="A271"/>
      <c r="B271" s="34" t="s">
        <v>201</v>
      </c>
      <c r="C271" s="34"/>
      <c r="D271" s="17" t="s">
        <v>202</v>
      </c>
      <c r="E271" s="18"/>
      <c r="F271" s="18"/>
      <c r="G271" s="18" t="s">
        <v>66</v>
      </c>
      <c r="H271" s="18" t="s">
        <v>143</v>
      </c>
      <c r="I271" s="18" t="s">
        <v>203</v>
      </c>
    </row>
    <row r="272" spans="1:9" ht="15.75" customHeight="1" x14ac:dyDescent="0.25">
      <c r="A272" s="40" t="s">
        <v>316</v>
      </c>
      <c r="B272" s="40"/>
      <c r="C272" s="40"/>
      <c r="D272" s="25" t="s">
        <v>293</v>
      </c>
      <c r="E272" s="18" t="s">
        <v>65</v>
      </c>
      <c r="F272" s="18" t="s">
        <v>52</v>
      </c>
      <c r="G272" s="18" t="s">
        <v>83</v>
      </c>
      <c r="H272" s="18" t="s">
        <v>380</v>
      </c>
      <c r="I272" s="18"/>
    </row>
    <row r="273" spans="1:9" ht="15.75" customHeight="1" x14ac:dyDescent="0.25">
      <c r="A273" s="40" t="s">
        <v>17</v>
      </c>
      <c r="B273" s="40"/>
      <c r="C273" s="40"/>
      <c r="D273" s="25" t="s">
        <v>326</v>
      </c>
      <c r="E273" s="18" t="s">
        <v>178</v>
      </c>
      <c r="F273" s="18" t="s">
        <v>248</v>
      </c>
      <c r="G273" s="18" t="s">
        <v>286</v>
      </c>
      <c r="H273" s="18" t="s">
        <v>381</v>
      </c>
      <c r="I273" s="18"/>
    </row>
    <row r="274" spans="1:9" ht="18.75" x14ac:dyDescent="0.3">
      <c r="A274"/>
      <c r="B274" s="11"/>
      <c r="C274" s="11"/>
      <c r="D274" s="11"/>
      <c r="E274" s="11"/>
      <c r="F274" s="11"/>
    </row>
    <row r="275" spans="1:9" ht="18.75" x14ac:dyDescent="0.3">
      <c r="A275"/>
      <c r="B275" s="11"/>
      <c r="C275" s="11"/>
      <c r="D275" s="11"/>
      <c r="E275" s="11"/>
      <c r="F275" s="11"/>
    </row>
    <row r="276" spans="1:9" ht="18.75" x14ac:dyDescent="0.3">
      <c r="A276"/>
      <c r="B276" s="11"/>
      <c r="C276" s="11"/>
      <c r="D276" s="11"/>
      <c r="E276" s="11"/>
      <c r="F276" s="11"/>
    </row>
    <row r="277" spans="1:9" ht="18.75" x14ac:dyDescent="0.3">
      <c r="A277"/>
      <c r="B277" s="11"/>
      <c r="C277" s="11"/>
      <c r="D277" s="11"/>
      <c r="E277" s="11"/>
      <c r="F277" s="11"/>
    </row>
    <row r="278" spans="1:9" ht="18.75" x14ac:dyDescent="0.3">
      <c r="A278"/>
      <c r="B278" s="11"/>
      <c r="C278" s="11"/>
      <c r="D278" s="11"/>
      <c r="E278" s="11"/>
      <c r="F278" s="11"/>
    </row>
    <row r="279" spans="1:9" ht="18.75" x14ac:dyDescent="0.3">
      <c r="A279"/>
      <c r="B279" s="11"/>
      <c r="C279" s="11"/>
      <c r="D279" s="11"/>
      <c r="E279" s="11"/>
      <c r="F279" s="11"/>
    </row>
    <row r="280" spans="1:9" ht="18.75" x14ac:dyDescent="0.3">
      <c r="A280" s="27" t="s">
        <v>23</v>
      </c>
      <c r="B280" s="27"/>
      <c r="C280" s="11"/>
      <c r="D280" s="11"/>
      <c r="E280" s="11"/>
      <c r="F280" s="11"/>
    </row>
    <row r="281" spans="1:9" ht="18.75" x14ac:dyDescent="0.3">
      <c r="A281" s="27"/>
      <c r="B281" s="27"/>
      <c r="C281" s="12"/>
      <c r="D281" s="11"/>
      <c r="E281" s="11"/>
      <c r="F281" s="11"/>
    </row>
    <row r="282" spans="1:9" ht="18.75" x14ac:dyDescent="0.3">
      <c r="A282" s="2" t="s">
        <v>24</v>
      </c>
      <c r="B282" s="2"/>
      <c r="C282" s="1"/>
      <c r="D282" s="11"/>
      <c r="E282" s="11"/>
      <c r="F282" s="11"/>
    </row>
    <row r="283" spans="1:9" ht="18.75" x14ac:dyDescent="0.3">
      <c r="A283"/>
      <c r="B283" s="11"/>
      <c r="C283" s="11"/>
      <c r="D283" s="11"/>
      <c r="E283" s="11"/>
      <c r="F283" s="11"/>
    </row>
    <row r="284" spans="1:9" x14ac:dyDescent="0.25">
      <c r="A284" s="28" t="s">
        <v>25</v>
      </c>
      <c r="B284" s="28"/>
      <c r="C284" s="28"/>
      <c r="D284" s="9"/>
      <c r="E284" s="9"/>
      <c r="F284" s="9"/>
    </row>
    <row r="285" spans="1:9" x14ac:dyDescent="0.25">
      <c r="A285" s="3"/>
      <c r="B285" s="29">
        <f>B240+1</f>
        <v>45951</v>
      </c>
      <c r="C285" s="29"/>
      <c r="D285" s="9"/>
      <c r="E285" s="9"/>
      <c r="F285" s="9"/>
    </row>
    <row r="286" spans="1:9" x14ac:dyDescent="0.25">
      <c r="A286" s="3"/>
      <c r="B286" s="5"/>
      <c r="C286" s="5"/>
      <c r="D286" s="6"/>
      <c r="E286" s="6"/>
      <c r="F286" s="6"/>
    </row>
    <row r="287" spans="1:9" x14ac:dyDescent="0.25">
      <c r="A287" s="4"/>
      <c r="B287"/>
      <c r="C287"/>
      <c r="D287" s="1"/>
      <c r="E287" s="1"/>
      <c r="F287" s="1"/>
    </row>
    <row r="289" spans="1:9" x14ac:dyDescent="0.25">
      <c r="A289" s="14" t="s">
        <v>41</v>
      </c>
      <c r="D289" s="5"/>
      <c r="E289" s="5"/>
      <c r="F289" s="5"/>
    </row>
    <row r="290" spans="1:9" customFormat="1" ht="15" customHeight="1" x14ac:dyDescent="0.25">
      <c r="A290" s="30" t="s">
        <v>0</v>
      </c>
      <c r="B290" s="30" t="s">
        <v>1</v>
      </c>
      <c r="C290" s="30"/>
      <c r="D290" s="30" t="s">
        <v>2</v>
      </c>
      <c r="E290" s="37" t="s">
        <v>46</v>
      </c>
      <c r="F290" s="37"/>
      <c r="G290" s="37"/>
      <c r="H290" s="30" t="s">
        <v>47</v>
      </c>
      <c r="I290" s="30" t="s">
        <v>48</v>
      </c>
    </row>
    <row r="291" spans="1:9" customFormat="1" ht="30" x14ac:dyDescent="0.25">
      <c r="A291" s="31"/>
      <c r="B291" s="32"/>
      <c r="C291" s="33"/>
      <c r="D291" s="31"/>
      <c r="E291" s="15" t="s">
        <v>49</v>
      </c>
      <c r="F291" s="15" t="s">
        <v>50</v>
      </c>
      <c r="G291" s="15" t="s">
        <v>51</v>
      </c>
      <c r="H291" s="31"/>
      <c r="I291" s="31"/>
    </row>
    <row r="292" spans="1:9" customFormat="1" ht="15" x14ac:dyDescent="0.25">
      <c r="A292" s="23" t="s">
        <v>3</v>
      </c>
      <c r="B292" s="41"/>
      <c r="C292" s="41"/>
      <c r="D292" s="24"/>
      <c r="E292" s="24"/>
      <c r="F292" s="24"/>
      <c r="G292" s="24"/>
      <c r="H292" s="24"/>
      <c r="I292" s="16"/>
    </row>
    <row r="293" spans="1:9" customFormat="1" ht="33" customHeight="1" x14ac:dyDescent="0.25">
      <c r="B293" s="34" t="s">
        <v>290</v>
      </c>
      <c r="C293" s="34"/>
      <c r="D293" s="17" t="s">
        <v>22</v>
      </c>
      <c r="E293" s="18" t="s">
        <v>78</v>
      </c>
      <c r="F293" s="18" t="s">
        <v>78</v>
      </c>
      <c r="G293" s="18" t="s">
        <v>57</v>
      </c>
      <c r="H293" s="18" t="s">
        <v>291</v>
      </c>
      <c r="I293" s="18" t="s">
        <v>292</v>
      </c>
    </row>
    <row r="294" spans="1:9" customFormat="1" ht="15" customHeight="1" x14ac:dyDescent="0.25">
      <c r="B294" s="34" t="s">
        <v>256</v>
      </c>
      <c r="C294" s="34"/>
      <c r="D294" s="17" t="s">
        <v>22</v>
      </c>
      <c r="E294" s="18" t="s">
        <v>53</v>
      </c>
      <c r="F294" s="18" t="s">
        <v>60</v>
      </c>
      <c r="G294" s="18" t="s">
        <v>74</v>
      </c>
      <c r="H294" s="18" t="s">
        <v>211</v>
      </c>
      <c r="I294" s="18" t="s">
        <v>257</v>
      </c>
    </row>
    <row r="295" spans="1:9" customFormat="1" ht="15" customHeight="1" x14ac:dyDescent="0.25">
      <c r="B295" s="34" t="s">
        <v>478</v>
      </c>
      <c r="C295" s="34"/>
      <c r="D295" s="17" t="s">
        <v>9</v>
      </c>
      <c r="E295" s="18" t="s">
        <v>73</v>
      </c>
      <c r="F295" s="18"/>
      <c r="G295" s="18" t="s">
        <v>74</v>
      </c>
      <c r="H295" s="18" t="s">
        <v>221</v>
      </c>
      <c r="I295" s="18" t="s">
        <v>222</v>
      </c>
    </row>
    <row r="296" spans="1:9" customFormat="1" ht="15" customHeight="1" x14ac:dyDescent="0.25">
      <c r="A296" s="40" t="s">
        <v>4</v>
      </c>
      <c r="B296" s="40"/>
      <c r="C296" s="40"/>
      <c r="D296" s="25" t="s">
        <v>367</v>
      </c>
      <c r="E296" s="18" t="s">
        <v>87</v>
      </c>
      <c r="F296" s="18" t="s">
        <v>74</v>
      </c>
      <c r="G296" s="18" t="s">
        <v>127</v>
      </c>
      <c r="H296" s="18" t="s">
        <v>501</v>
      </c>
      <c r="I296" s="18"/>
    </row>
    <row r="297" spans="1:9" customFormat="1" ht="15" x14ac:dyDescent="0.25">
      <c r="A297" s="23" t="s">
        <v>5</v>
      </c>
      <c r="B297" s="41"/>
      <c r="C297" s="41"/>
      <c r="D297" s="24"/>
      <c r="E297" s="24"/>
      <c r="F297" s="24"/>
      <c r="G297" s="24"/>
      <c r="H297" s="24"/>
      <c r="I297" s="16"/>
    </row>
    <row r="298" spans="1:9" customFormat="1" ht="15" x14ac:dyDescent="0.25">
      <c r="B298" s="34" t="s">
        <v>102</v>
      </c>
      <c r="C298" s="34"/>
      <c r="D298" s="17" t="s">
        <v>6</v>
      </c>
      <c r="E298" s="18" t="s">
        <v>59</v>
      </c>
      <c r="F298" s="18" t="s">
        <v>59</v>
      </c>
      <c r="G298" s="18" t="s">
        <v>30</v>
      </c>
      <c r="H298" s="18" t="s">
        <v>103</v>
      </c>
      <c r="I298" s="18" t="s">
        <v>104</v>
      </c>
    </row>
    <row r="299" spans="1:9" customFormat="1" ht="15" customHeight="1" x14ac:dyDescent="0.25">
      <c r="A299" s="40" t="s">
        <v>7</v>
      </c>
      <c r="B299" s="40"/>
      <c r="C299" s="40"/>
      <c r="D299" s="25" t="s">
        <v>6</v>
      </c>
      <c r="E299" s="18" t="s">
        <v>59</v>
      </c>
      <c r="F299" s="18" t="s">
        <v>59</v>
      </c>
      <c r="G299" s="18" t="s">
        <v>30</v>
      </c>
      <c r="H299" s="18" t="s">
        <v>103</v>
      </c>
      <c r="I299" s="18"/>
    </row>
    <row r="300" spans="1:9" customFormat="1" ht="15" x14ac:dyDescent="0.25">
      <c r="A300" s="23" t="s">
        <v>8</v>
      </c>
      <c r="B300" s="41"/>
      <c r="C300" s="41"/>
      <c r="D300" s="24"/>
      <c r="E300" s="24"/>
      <c r="F300" s="24"/>
      <c r="G300" s="24"/>
      <c r="H300" s="24"/>
      <c r="I300" s="16"/>
    </row>
    <row r="301" spans="1:9" customFormat="1" ht="15" customHeight="1" x14ac:dyDescent="0.25">
      <c r="B301" s="34" t="s">
        <v>294</v>
      </c>
      <c r="C301" s="34"/>
      <c r="D301" s="17" t="s">
        <v>295</v>
      </c>
      <c r="E301" s="18" t="s">
        <v>65</v>
      </c>
      <c r="F301" s="18" t="s">
        <v>53</v>
      </c>
      <c r="G301" s="18" t="s">
        <v>88</v>
      </c>
      <c r="H301" s="18" t="s">
        <v>267</v>
      </c>
      <c r="I301" s="18" t="s">
        <v>296</v>
      </c>
    </row>
    <row r="302" spans="1:9" customFormat="1" ht="15" customHeight="1" x14ac:dyDescent="0.25">
      <c r="B302" s="34" t="s">
        <v>490</v>
      </c>
      <c r="C302" s="34"/>
      <c r="D302" s="17" t="s">
        <v>260</v>
      </c>
      <c r="E302" s="18" t="s">
        <v>88</v>
      </c>
      <c r="F302" s="18" t="s">
        <v>96</v>
      </c>
      <c r="G302" s="18" t="s">
        <v>52</v>
      </c>
      <c r="H302" s="18" t="s">
        <v>261</v>
      </c>
      <c r="I302" s="18" t="s">
        <v>491</v>
      </c>
    </row>
    <row r="303" spans="1:9" customFormat="1" ht="15" customHeight="1" x14ac:dyDescent="0.25">
      <c r="B303" s="34" t="s">
        <v>235</v>
      </c>
      <c r="C303" s="34"/>
      <c r="D303" s="17" t="s">
        <v>6</v>
      </c>
      <c r="E303" s="18" t="s">
        <v>53</v>
      </c>
      <c r="F303" s="18" t="s">
        <v>52</v>
      </c>
      <c r="G303" s="18" t="s">
        <v>10</v>
      </c>
      <c r="H303" s="18" t="s">
        <v>236</v>
      </c>
      <c r="I303" s="18" t="s">
        <v>237</v>
      </c>
    </row>
    <row r="304" spans="1:9" customFormat="1" ht="15" customHeight="1" x14ac:dyDescent="0.25">
      <c r="B304" s="34" t="s">
        <v>240</v>
      </c>
      <c r="C304" s="34"/>
      <c r="D304" s="17" t="s">
        <v>22</v>
      </c>
      <c r="E304" s="18"/>
      <c r="F304" s="18"/>
      <c r="G304" s="18" t="s">
        <v>61</v>
      </c>
      <c r="H304" s="18" t="s">
        <v>83</v>
      </c>
      <c r="I304" s="18" t="s">
        <v>241</v>
      </c>
    </row>
    <row r="305" spans="1:9" customFormat="1" ht="32.25" customHeight="1" x14ac:dyDescent="0.25">
      <c r="B305" s="34" t="s">
        <v>477</v>
      </c>
      <c r="C305" s="34"/>
      <c r="D305" s="17" t="s">
        <v>9</v>
      </c>
      <c r="E305" s="18" t="s">
        <v>73</v>
      </c>
      <c r="F305" s="18"/>
      <c r="G305" s="18" t="s">
        <v>87</v>
      </c>
      <c r="H305" s="18" t="s">
        <v>219</v>
      </c>
      <c r="I305" s="18" t="s">
        <v>220</v>
      </c>
    </row>
    <row r="306" spans="1:9" customFormat="1" ht="32.25" customHeight="1" x14ac:dyDescent="0.25">
      <c r="B306" s="34" t="s">
        <v>478</v>
      </c>
      <c r="C306" s="34"/>
      <c r="D306" s="17" t="s">
        <v>9</v>
      </c>
      <c r="E306" s="18" t="s">
        <v>73</v>
      </c>
      <c r="F306" s="18"/>
      <c r="G306" s="18" t="s">
        <v>74</v>
      </c>
      <c r="H306" s="18" t="s">
        <v>221</v>
      </c>
      <c r="I306" s="18" t="s">
        <v>222</v>
      </c>
    </row>
    <row r="307" spans="1:9" customFormat="1" ht="15" customHeight="1" x14ac:dyDescent="0.25">
      <c r="A307" s="40" t="s">
        <v>11</v>
      </c>
      <c r="B307" s="40"/>
      <c r="C307" s="40"/>
      <c r="D307" s="25" t="s">
        <v>502</v>
      </c>
      <c r="E307" s="18" t="s">
        <v>173</v>
      </c>
      <c r="F307" s="18" t="s">
        <v>140</v>
      </c>
      <c r="G307" s="18" t="s">
        <v>280</v>
      </c>
      <c r="H307" s="18" t="s">
        <v>503</v>
      </c>
      <c r="I307" s="18"/>
    </row>
    <row r="308" spans="1:9" customFormat="1" ht="15" x14ac:dyDescent="0.25">
      <c r="A308" s="23" t="s">
        <v>12</v>
      </c>
      <c r="B308" s="41"/>
      <c r="C308" s="41"/>
      <c r="D308" s="24"/>
      <c r="E308" s="24"/>
      <c r="F308" s="24"/>
      <c r="G308" s="24"/>
      <c r="H308" s="24"/>
      <c r="I308" s="16"/>
    </row>
    <row r="309" spans="1:9" customFormat="1" ht="15" customHeight="1" x14ac:dyDescent="0.25">
      <c r="B309" s="34" t="s">
        <v>90</v>
      </c>
      <c r="C309" s="34"/>
      <c r="D309" s="17" t="s">
        <v>13</v>
      </c>
      <c r="E309" s="18" t="s">
        <v>60</v>
      </c>
      <c r="F309" s="18" t="s">
        <v>60</v>
      </c>
      <c r="G309" s="18" t="s">
        <v>72</v>
      </c>
      <c r="H309" s="18" t="s">
        <v>91</v>
      </c>
      <c r="I309" s="18" t="s">
        <v>92</v>
      </c>
    </row>
    <row r="310" spans="1:9" customFormat="1" ht="15" customHeight="1" x14ac:dyDescent="0.25">
      <c r="B310" s="34" t="s">
        <v>242</v>
      </c>
      <c r="C310" s="34"/>
      <c r="D310" s="17" t="s">
        <v>22</v>
      </c>
      <c r="E310" s="18"/>
      <c r="F310" s="18"/>
      <c r="G310" s="18" t="s">
        <v>52</v>
      </c>
      <c r="H310" s="18" t="s">
        <v>126</v>
      </c>
      <c r="I310" s="18" t="s">
        <v>243</v>
      </c>
    </row>
    <row r="311" spans="1:9" customFormat="1" ht="15" customHeight="1" x14ac:dyDescent="0.25">
      <c r="A311" s="40" t="s">
        <v>15</v>
      </c>
      <c r="B311" s="40"/>
      <c r="C311" s="40"/>
      <c r="D311" s="25" t="s">
        <v>226</v>
      </c>
      <c r="E311" s="18" t="s">
        <v>60</v>
      </c>
      <c r="F311" s="18" t="s">
        <v>60</v>
      </c>
      <c r="G311" s="18" t="s">
        <v>143</v>
      </c>
      <c r="H311" s="18" t="s">
        <v>18</v>
      </c>
      <c r="I311" s="18"/>
    </row>
    <row r="312" spans="1:9" customFormat="1" ht="15" customHeight="1" x14ac:dyDescent="0.25">
      <c r="A312" s="23" t="s">
        <v>313</v>
      </c>
      <c r="B312" s="41"/>
      <c r="C312" s="41"/>
      <c r="D312" s="24"/>
      <c r="E312" s="24"/>
      <c r="F312" s="24"/>
      <c r="G312" s="24"/>
      <c r="H312" s="24"/>
      <c r="I312" s="16"/>
    </row>
    <row r="313" spans="1:9" ht="15.75" customHeight="1" x14ac:dyDescent="0.25">
      <c r="A313"/>
      <c r="B313" s="34" t="s">
        <v>368</v>
      </c>
      <c r="C313" s="34"/>
      <c r="D313" s="17" t="s">
        <v>19</v>
      </c>
      <c r="E313" s="18" t="s">
        <v>59</v>
      </c>
      <c r="F313" s="18"/>
      <c r="G313" s="18" t="s">
        <v>53</v>
      </c>
      <c r="H313" s="18" t="s">
        <v>152</v>
      </c>
      <c r="I313" s="18" t="s">
        <v>369</v>
      </c>
    </row>
    <row r="314" spans="1:9" ht="15.75" customHeight="1" x14ac:dyDescent="0.25">
      <c r="A314"/>
      <c r="B314" s="34" t="s">
        <v>244</v>
      </c>
      <c r="C314" s="34"/>
      <c r="D314" s="17" t="s">
        <v>28</v>
      </c>
      <c r="E314" s="18" t="s">
        <v>66</v>
      </c>
      <c r="F314" s="18" t="s">
        <v>78</v>
      </c>
      <c r="G314" s="18" t="s">
        <v>54</v>
      </c>
      <c r="H314" s="18" t="s">
        <v>245</v>
      </c>
      <c r="I314" s="18" t="s">
        <v>246</v>
      </c>
    </row>
    <row r="315" spans="1:9" ht="32.25" customHeight="1" x14ac:dyDescent="0.25">
      <c r="A315"/>
      <c r="B315" s="34" t="s">
        <v>478</v>
      </c>
      <c r="C315" s="34"/>
      <c r="D315" s="17" t="s">
        <v>9</v>
      </c>
      <c r="E315" s="18" t="s">
        <v>73</v>
      </c>
      <c r="F315" s="18"/>
      <c r="G315" s="18" t="s">
        <v>74</v>
      </c>
      <c r="H315" s="18" t="s">
        <v>221</v>
      </c>
      <c r="I315" s="18" t="s">
        <v>222</v>
      </c>
    </row>
    <row r="316" spans="1:9" ht="15.75" customHeight="1" x14ac:dyDescent="0.25">
      <c r="A316"/>
      <c r="B316" s="34" t="s">
        <v>242</v>
      </c>
      <c r="C316" s="34"/>
      <c r="D316" s="17" t="s">
        <v>22</v>
      </c>
      <c r="E316" s="18"/>
      <c r="F316" s="18"/>
      <c r="G316" s="18" t="s">
        <v>52</v>
      </c>
      <c r="H316" s="18" t="s">
        <v>126</v>
      </c>
      <c r="I316" s="18" t="s">
        <v>243</v>
      </c>
    </row>
    <row r="317" spans="1:9" ht="15.75" customHeight="1" x14ac:dyDescent="0.25">
      <c r="A317" s="40" t="s">
        <v>316</v>
      </c>
      <c r="B317" s="40"/>
      <c r="C317" s="40"/>
      <c r="D317" s="25" t="s">
        <v>327</v>
      </c>
      <c r="E317" s="18" t="s">
        <v>61</v>
      </c>
      <c r="F317" s="18" t="s">
        <v>78</v>
      </c>
      <c r="G317" s="18" t="s">
        <v>209</v>
      </c>
      <c r="H317" s="18" t="s">
        <v>528</v>
      </c>
      <c r="I317" s="18"/>
    </row>
    <row r="318" spans="1:9" ht="15.75" customHeight="1" x14ac:dyDescent="0.25">
      <c r="A318" s="40" t="s">
        <v>17</v>
      </c>
      <c r="B318" s="40"/>
      <c r="C318" s="40"/>
      <c r="D318" s="25" t="s">
        <v>518</v>
      </c>
      <c r="E318" s="18" t="s">
        <v>89</v>
      </c>
      <c r="F318" s="18" t="s">
        <v>183</v>
      </c>
      <c r="G318" s="18" t="s">
        <v>390</v>
      </c>
      <c r="H318" s="18" t="s">
        <v>529</v>
      </c>
      <c r="I318" s="18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9" x14ac:dyDescent="0.25">
      <c r="A321" s="12"/>
      <c r="B321" s="12"/>
      <c r="C321" s="12"/>
      <c r="D321" s="13"/>
      <c r="E321" s="13"/>
      <c r="F321" s="13"/>
    </row>
    <row r="322" spans="1:9" x14ac:dyDescent="0.25">
      <c r="A322" s="12"/>
      <c r="B322" s="12"/>
      <c r="C322" s="12"/>
      <c r="D322" s="13"/>
      <c r="E322" s="13"/>
      <c r="F322" s="13"/>
    </row>
    <row r="323" spans="1:9" x14ac:dyDescent="0.25">
      <c r="A323" s="12"/>
      <c r="B323" s="12"/>
      <c r="C323" s="12"/>
      <c r="D323" s="13"/>
      <c r="E323" s="13"/>
      <c r="F323" s="13"/>
    </row>
    <row r="324" spans="1:9" x14ac:dyDescent="0.25">
      <c r="A324" s="12"/>
      <c r="B324" s="12"/>
      <c r="C324" s="12"/>
      <c r="D324" s="13"/>
      <c r="E324" s="13"/>
      <c r="F324" s="13"/>
    </row>
    <row r="325" spans="1:9" x14ac:dyDescent="0.25">
      <c r="A325" s="12"/>
      <c r="B325" s="12"/>
      <c r="C325" s="12"/>
      <c r="D325" s="13"/>
      <c r="E325" s="13"/>
      <c r="F325" s="13"/>
    </row>
    <row r="326" spans="1:9" x14ac:dyDescent="0.25">
      <c r="A326" s="27" t="s">
        <v>23</v>
      </c>
      <c r="B326" s="27"/>
      <c r="C326" s="12"/>
      <c r="D326" s="13"/>
      <c r="E326" s="13"/>
      <c r="F326" s="13"/>
    </row>
    <row r="327" spans="1:9" x14ac:dyDescent="0.25">
      <c r="A327" s="27"/>
      <c r="B327" s="27"/>
      <c r="C327" s="12"/>
      <c r="D327" s="13"/>
      <c r="E327" s="13"/>
      <c r="F327" s="13"/>
    </row>
    <row r="328" spans="1:9" x14ac:dyDescent="0.25">
      <c r="A328" s="2" t="s">
        <v>24</v>
      </c>
      <c r="B328" s="2"/>
      <c r="C328" s="1"/>
      <c r="D328" s="13"/>
      <c r="E328" s="13"/>
      <c r="F328" s="13"/>
    </row>
    <row r="329" spans="1:9" ht="18.75" x14ac:dyDescent="0.3">
      <c r="A329"/>
      <c r="B329" s="11"/>
      <c r="C329" s="11"/>
      <c r="D329" s="11"/>
      <c r="E329" s="11"/>
      <c r="F329" s="11"/>
    </row>
    <row r="330" spans="1:9" x14ac:dyDescent="0.25">
      <c r="A330" s="28" t="s">
        <v>25</v>
      </c>
      <c r="B330" s="28"/>
      <c r="C330" s="28"/>
      <c r="D330" s="9"/>
      <c r="E330" s="9"/>
      <c r="F330" s="9"/>
    </row>
    <row r="331" spans="1:9" x14ac:dyDescent="0.25">
      <c r="A331" s="3"/>
      <c r="B331" s="29">
        <f>B285+1</f>
        <v>45952</v>
      </c>
      <c r="C331" s="29"/>
      <c r="D331" s="9"/>
      <c r="E331" s="9"/>
      <c r="F331" s="9"/>
    </row>
    <row r="332" spans="1:9" x14ac:dyDescent="0.25">
      <c r="A332" s="4"/>
      <c r="B332"/>
      <c r="C332"/>
      <c r="D332" s="1"/>
      <c r="E332" s="1"/>
      <c r="F332" s="1"/>
    </row>
    <row r="334" spans="1:9" x14ac:dyDescent="0.25">
      <c r="A334" s="14" t="s">
        <v>42</v>
      </c>
      <c r="D334" s="5"/>
      <c r="E334" s="5"/>
      <c r="F334" s="5"/>
    </row>
    <row r="335" spans="1:9" customFormat="1" ht="15" customHeight="1" x14ac:dyDescent="0.25">
      <c r="A335" s="30" t="s">
        <v>0</v>
      </c>
      <c r="B335" s="30" t="s">
        <v>1</v>
      </c>
      <c r="C335" s="30"/>
      <c r="D335" s="30" t="s">
        <v>2</v>
      </c>
      <c r="E335" s="37" t="s">
        <v>46</v>
      </c>
      <c r="F335" s="37"/>
      <c r="G335" s="37"/>
      <c r="H335" s="30" t="s">
        <v>47</v>
      </c>
      <c r="I335" s="30" t="s">
        <v>48</v>
      </c>
    </row>
    <row r="336" spans="1:9" customFormat="1" ht="30" x14ac:dyDescent="0.25">
      <c r="A336" s="31"/>
      <c r="B336" s="32"/>
      <c r="C336" s="33"/>
      <c r="D336" s="31"/>
      <c r="E336" s="15" t="s">
        <v>49</v>
      </c>
      <c r="F336" s="15" t="s">
        <v>50</v>
      </c>
      <c r="G336" s="15" t="s">
        <v>51</v>
      </c>
      <c r="H336" s="31"/>
      <c r="I336" s="31"/>
    </row>
    <row r="337" spans="1:9" customFormat="1" ht="15" x14ac:dyDescent="0.25">
      <c r="A337" s="23" t="s">
        <v>3</v>
      </c>
      <c r="B337" s="41"/>
      <c r="C337" s="41"/>
      <c r="D337" s="24"/>
      <c r="E337" s="24"/>
      <c r="F337" s="24"/>
      <c r="G337" s="24"/>
      <c r="H337" s="24"/>
      <c r="I337" s="16"/>
    </row>
    <row r="338" spans="1:9" customFormat="1" ht="15" customHeight="1" x14ac:dyDescent="0.25">
      <c r="B338" s="34" t="s">
        <v>506</v>
      </c>
      <c r="C338" s="34"/>
      <c r="D338" s="17" t="s">
        <v>28</v>
      </c>
      <c r="E338" s="18" t="s">
        <v>66</v>
      </c>
      <c r="F338" s="18" t="s">
        <v>61</v>
      </c>
      <c r="G338" s="18" t="s">
        <v>94</v>
      </c>
      <c r="H338" s="18" t="s">
        <v>245</v>
      </c>
      <c r="I338" s="18" t="s">
        <v>341</v>
      </c>
    </row>
    <row r="339" spans="1:9" customFormat="1" ht="15" customHeight="1" x14ac:dyDescent="0.25">
      <c r="B339" s="34" t="s">
        <v>232</v>
      </c>
      <c r="C339" s="34"/>
      <c r="D339" s="17" t="s">
        <v>22</v>
      </c>
      <c r="E339" s="18" t="s">
        <v>53</v>
      </c>
      <c r="F339" s="18" t="s">
        <v>53</v>
      </c>
      <c r="G339" s="18" t="s">
        <v>87</v>
      </c>
      <c r="H339" s="18" t="s">
        <v>233</v>
      </c>
      <c r="I339" s="18" t="s">
        <v>234</v>
      </c>
    </row>
    <row r="340" spans="1:9" customFormat="1" ht="15" customHeight="1" x14ac:dyDescent="0.25">
      <c r="B340" s="34" t="s">
        <v>480</v>
      </c>
      <c r="C340" s="34"/>
      <c r="D340" s="17" t="s">
        <v>481</v>
      </c>
      <c r="E340" s="18" t="s">
        <v>52</v>
      </c>
      <c r="F340" s="18" t="s">
        <v>53</v>
      </c>
      <c r="G340" s="18" t="s">
        <v>30</v>
      </c>
      <c r="H340" s="18" t="s">
        <v>482</v>
      </c>
      <c r="I340" s="18" t="s">
        <v>483</v>
      </c>
    </row>
    <row r="341" spans="1:9" customFormat="1" ht="15" customHeight="1" x14ac:dyDescent="0.25">
      <c r="A341" s="40" t="s">
        <v>4</v>
      </c>
      <c r="B341" s="40"/>
      <c r="C341" s="40"/>
      <c r="D341" s="25" t="s">
        <v>484</v>
      </c>
      <c r="E341" s="18" t="s">
        <v>30</v>
      </c>
      <c r="F341" s="18" t="s">
        <v>96</v>
      </c>
      <c r="G341" s="18" t="s">
        <v>134</v>
      </c>
      <c r="H341" s="18" t="s">
        <v>507</v>
      </c>
      <c r="I341" s="18"/>
    </row>
    <row r="342" spans="1:9" customFormat="1" ht="15" x14ac:dyDescent="0.25">
      <c r="A342" s="23" t="s">
        <v>5</v>
      </c>
      <c r="B342" s="41"/>
      <c r="C342" s="41"/>
      <c r="D342" s="24"/>
      <c r="E342" s="24"/>
      <c r="F342" s="24"/>
      <c r="G342" s="24"/>
      <c r="H342" s="24"/>
      <c r="I342" s="16"/>
    </row>
    <row r="343" spans="1:9" customFormat="1" ht="15" x14ac:dyDescent="0.25">
      <c r="B343" s="34" t="s">
        <v>216</v>
      </c>
      <c r="C343" s="34"/>
      <c r="D343" s="17" t="s">
        <v>22</v>
      </c>
      <c r="E343" s="18" t="s">
        <v>59</v>
      </c>
      <c r="F343" s="18"/>
      <c r="G343" s="18" t="s">
        <v>126</v>
      </c>
      <c r="H343" s="18" t="s">
        <v>217</v>
      </c>
      <c r="I343" s="18" t="s">
        <v>218</v>
      </c>
    </row>
    <row r="344" spans="1:9" customFormat="1" ht="15" customHeight="1" x14ac:dyDescent="0.25">
      <c r="B344" s="34" t="s">
        <v>155</v>
      </c>
      <c r="C344" s="34"/>
      <c r="D344" s="17" t="s">
        <v>30</v>
      </c>
      <c r="E344" s="18" t="s">
        <v>59</v>
      </c>
      <c r="F344" s="18" t="s">
        <v>53</v>
      </c>
      <c r="G344" s="18" t="s">
        <v>61</v>
      </c>
      <c r="H344" s="18" t="s">
        <v>156</v>
      </c>
      <c r="I344" s="18" t="s">
        <v>157</v>
      </c>
    </row>
    <row r="345" spans="1:9" customFormat="1" ht="15" x14ac:dyDescent="0.25">
      <c r="A345" s="40" t="s">
        <v>7</v>
      </c>
      <c r="B345" s="40"/>
      <c r="C345" s="40"/>
      <c r="D345" s="25" t="s">
        <v>353</v>
      </c>
      <c r="E345" s="18" t="s">
        <v>73</v>
      </c>
      <c r="F345" s="18" t="s">
        <v>53</v>
      </c>
      <c r="G345" s="18" t="s">
        <v>143</v>
      </c>
      <c r="H345" s="18" t="s">
        <v>354</v>
      </c>
      <c r="I345" s="18"/>
    </row>
    <row r="346" spans="1:9" customFormat="1" ht="15" customHeight="1" x14ac:dyDescent="0.25">
      <c r="A346" s="23" t="s">
        <v>8</v>
      </c>
      <c r="B346" s="41"/>
      <c r="C346" s="41"/>
      <c r="D346" s="24"/>
      <c r="E346" s="24"/>
      <c r="F346" s="24"/>
      <c r="G346" s="24"/>
      <c r="H346" s="24"/>
      <c r="I346" s="16"/>
    </row>
    <row r="347" spans="1:9" customFormat="1" ht="15" customHeight="1" x14ac:dyDescent="0.25">
      <c r="B347" s="34" t="s">
        <v>299</v>
      </c>
      <c r="C347" s="34"/>
      <c r="D347" s="17" t="s">
        <v>18</v>
      </c>
      <c r="E347" s="18" t="s">
        <v>73</v>
      </c>
      <c r="F347" s="18" t="s">
        <v>60</v>
      </c>
      <c r="G347" s="18" t="s">
        <v>77</v>
      </c>
      <c r="H347" s="18" t="s">
        <v>300</v>
      </c>
      <c r="I347" s="18" t="s">
        <v>301</v>
      </c>
    </row>
    <row r="348" spans="1:9" customFormat="1" ht="15" customHeight="1" x14ac:dyDescent="0.25">
      <c r="B348" s="34" t="s">
        <v>533</v>
      </c>
      <c r="C348" s="34"/>
      <c r="D348" s="17">
        <v>180</v>
      </c>
      <c r="E348" s="18">
        <v>13</v>
      </c>
      <c r="F348" s="18">
        <v>12</v>
      </c>
      <c r="G348" s="18">
        <v>16</v>
      </c>
      <c r="H348" s="18">
        <v>223</v>
      </c>
      <c r="I348" s="18">
        <v>7.16</v>
      </c>
    </row>
    <row r="349" spans="1:9" customFormat="1" ht="15" customHeight="1" x14ac:dyDescent="0.25">
      <c r="B349" s="34" t="s">
        <v>265</v>
      </c>
      <c r="C349" s="34"/>
      <c r="D349" s="17" t="s">
        <v>22</v>
      </c>
      <c r="E349" s="18" t="s">
        <v>59</v>
      </c>
      <c r="F349" s="18"/>
      <c r="G349" s="18" t="s">
        <v>173</v>
      </c>
      <c r="H349" s="18" t="s">
        <v>131</v>
      </c>
      <c r="I349" s="18" t="s">
        <v>266</v>
      </c>
    </row>
    <row r="350" spans="1:9" customFormat="1" ht="32.25" customHeight="1" x14ac:dyDescent="0.25">
      <c r="B350" s="34" t="s">
        <v>477</v>
      </c>
      <c r="C350" s="34"/>
      <c r="D350" s="17" t="s">
        <v>9</v>
      </c>
      <c r="E350" s="18" t="s">
        <v>73</v>
      </c>
      <c r="F350" s="18"/>
      <c r="G350" s="18" t="s">
        <v>87</v>
      </c>
      <c r="H350" s="18" t="s">
        <v>219</v>
      </c>
      <c r="I350" s="18" t="s">
        <v>220</v>
      </c>
    </row>
    <row r="351" spans="1:9" customFormat="1" ht="32.25" customHeight="1" x14ac:dyDescent="0.25">
      <c r="B351" s="34" t="s">
        <v>478</v>
      </c>
      <c r="C351" s="34"/>
      <c r="D351" s="17" t="s">
        <v>9</v>
      </c>
      <c r="E351" s="18" t="s">
        <v>73</v>
      </c>
      <c r="F351" s="18"/>
      <c r="G351" s="18" t="s">
        <v>74</v>
      </c>
      <c r="H351" s="18" t="s">
        <v>221</v>
      </c>
      <c r="I351" s="18" t="s">
        <v>222</v>
      </c>
    </row>
    <row r="352" spans="1:9" customFormat="1" ht="15" customHeight="1" x14ac:dyDescent="0.25">
      <c r="A352" s="40" t="s">
        <v>11</v>
      </c>
      <c r="B352" s="40"/>
      <c r="C352" s="40"/>
      <c r="D352" s="25">
        <v>620</v>
      </c>
      <c r="E352" s="18">
        <v>20</v>
      </c>
      <c r="F352" s="18">
        <v>16</v>
      </c>
      <c r="G352" s="18">
        <v>79</v>
      </c>
      <c r="H352" s="18">
        <v>553</v>
      </c>
      <c r="I352" s="18"/>
    </row>
    <row r="353" spans="1:9" customFormat="1" ht="15" x14ac:dyDescent="0.25">
      <c r="A353" s="23" t="s">
        <v>12</v>
      </c>
      <c r="B353" s="41"/>
      <c r="C353" s="41"/>
      <c r="D353" s="24"/>
      <c r="E353" s="24"/>
      <c r="F353" s="24"/>
      <c r="G353" s="24"/>
      <c r="H353" s="24"/>
      <c r="I353" s="16"/>
    </row>
    <row r="354" spans="1:9" customFormat="1" ht="15" customHeight="1" x14ac:dyDescent="0.25">
      <c r="B354" s="34" t="s">
        <v>180</v>
      </c>
      <c r="C354" s="34"/>
      <c r="D354" s="17" t="s">
        <v>13</v>
      </c>
      <c r="E354" s="18" t="s">
        <v>60</v>
      </c>
      <c r="F354" s="18" t="s">
        <v>60</v>
      </c>
      <c r="G354" s="18" t="s">
        <v>94</v>
      </c>
      <c r="H354" s="18" t="s">
        <v>181</v>
      </c>
      <c r="I354" s="18" t="s">
        <v>182</v>
      </c>
    </row>
    <row r="355" spans="1:9" customFormat="1" ht="15" customHeight="1" x14ac:dyDescent="0.25">
      <c r="B355" s="34" t="s">
        <v>247</v>
      </c>
      <c r="C355" s="34"/>
      <c r="D355" s="17" t="s">
        <v>22</v>
      </c>
      <c r="E355" s="18" t="s">
        <v>73</v>
      </c>
      <c r="F355" s="18" t="s">
        <v>73</v>
      </c>
      <c r="G355" s="18" t="s">
        <v>66</v>
      </c>
      <c r="H355" s="18" t="s">
        <v>248</v>
      </c>
      <c r="I355" s="18" t="s">
        <v>249</v>
      </c>
    </row>
    <row r="356" spans="1:9" customFormat="1" ht="15" customHeight="1" x14ac:dyDescent="0.25">
      <c r="A356" s="40" t="s">
        <v>15</v>
      </c>
      <c r="B356" s="40"/>
      <c r="C356" s="40"/>
      <c r="D356" s="25" t="s">
        <v>226</v>
      </c>
      <c r="E356" s="18" t="s">
        <v>65</v>
      </c>
      <c r="F356" s="18" t="s">
        <v>65</v>
      </c>
      <c r="G356" s="18" t="s">
        <v>116</v>
      </c>
      <c r="H356" s="18" t="s">
        <v>307</v>
      </c>
      <c r="I356" s="18"/>
    </row>
    <row r="357" spans="1:9" customFormat="1" ht="15" customHeight="1" x14ac:dyDescent="0.25">
      <c r="A357" s="23" t="s">
        <v>313</v>
      </c>
      <c r="B357" s="41"/>
      <c r="C357" s="41"/>
      <c r="D357" s="24"/>
      <c r="E357" s="24"/>
      <c r="F357" s="24"/>
      <c r="G357" s="24"/>
      <c r="H357" s="24"/>
      <c r="I357" s="16"/>
    </row>
    <row r="358" spans="1:9" ht="15.75" customHeight="1" x14ac:dyDescent="0.25">
      <c r="A358"/>
      <c r="B358" s="34" t="s">
        <v>320</v>
      </c>
      <c r="C358" s="34"/>
      <c r="D358" s="17" t="s">
        <v>19</v>
      </c>
      <c r="E358" s="18" t="s">
        <v>59</v>
      </c>
      <c r="F358" s="18"/>
      <c r="G358" s="18" t="s">
        <v>60</v>
      </c>
      <c r="H358" s="18" t="s">
        <v>126</v>
      </c>
      <c r="I358" s="18" t="s">
        <v>321</v>
      </c>
    </row>
    <row r="359" spans="1:9" ht="15.75" customHeight="1" x14ac:dyDescent="0.25">
      <c r="A359"/>
      <c r="B359" s="34" t="s">
        <v>262</v>
      </c>
      <c r="C359" s="34"/>
      <c r="D359" s="17" t="s">
        <v>20</v>
      </c>
      <c r="E359" s="18" t="s">
        <v>78</v>
      </c>
      <c r="F359" s="18" t="s">
        <v>52</v>
      </c>
      <c r="G359" s="18" t="s">
        <v>116</v>
      </c>
      <c r="H359" s="18" t="s">
        <v>263</v>
      </c>
      <c r="I359" s="18" t="s">
        <v>264</v>
      </c>
    </row>
    <row r="360" spans="1:9" ht="30" customHeight="1" x14ac:dyDescent="0.25">
      <c r="A360"/>
      <c r="B360" s="34" t="s">
        <v>478</v>
      </c>
      <c r="C360" s="34"/>
      <c r="D360" s="17" t="s">
        <v>9</v>
      </c>
      <c r="E360" s="18" t="s">
        <v>73</v>
      </c>
      <c r="F360" s="18"/>
      <c r="G360" s="18" t="s">
        <v>74</v>
      </c>
      <c r="H360" s="18" t="s">
        <v>221</v>
      </c>
      <c r="I360" s="18" t="s">
        <v>222</v>
      </c>
    </row>
    <row r="361" spans="1:9" ht="15.75" customHeight="1" x14ac:dyDescent="0.25">
      <c r="A361"/>
      <c r="B361" s="34" t="s">
        <v>201</v>
      </c>
      <c r="C361" s="34"/>
      <c r="D361" s="17" t="s">
        <v>202</v>
      </c>
      <c r="E361" s="18"/>
      <c r="F361" s="18"/>
      <c r="G361" s="18" t="s">
        <v>66</v>
      </c>
      <c r="H361" s="18" t="s">
        <v>143</v>
      </c>
      <c r="I361" s="18" t="s">
        <v>203</v>
      </c>
    </row>
    <row r="362" spans="1:9" ht="15.75" customHeight="1" x14ac:dyDescent="0.25">
      <c r="A362" s="40" t="s">
        <v>316</v>
      </c>
      <c r="B362" s="40"/>
      <c r="C362" s="40"/>
      <c r="D362" s="25" t="s">
        <v>125</v>
      </c>
      <c r="E362" s="18" t="s">
        <v>77</v>
      </c>
      <c r="F362" s="18" t="s">
        <v>52</v>
      </c>
      <c r="G362" s="18" t="s">
        <v>133</v>
      </c>
      <c r="H362" s="18" t="s">
        <v>382</v>
      </c>
      <c r="I362" s="18"/>
    </row>
    <row r="363" spans="1:9" ht="15.75" customHeight="1" x14ac:dyDescent="0.25">
      <c r="A363" s="40" t="s">
        <v>17</v>
      </c>
      <c r="B363" s="40"/>
      <c r="C363" s="40"/>
      <c r="D363" s="25">
        <v>1963</v>
      </c>
      <c r="E363" s="18">
        <v>54</v>
      </c>
      <c r="F363" s="18">
        <v>46</v>
      </c>
      <c r="G363" s="18">
        <v>259</v>
      </c>
      <c r="H363" s="18">
        <v>1686</v>
      </c>
      <c r="I363" s="18"/>
    </row>
    <row r="364" spans="1:9" x14ac:dyDescent="0.25">
      <c r="A364" s="12"/>
      <c r="B364" s="12"/>
      <c r="C364" s="12"/>
      <c r="D364" s="13"/>
      <c r="E364" s="13"/>
      <c r="F364" s="13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9" x14ac:dyDescent="0.25">
      <c r="A369" s="12"/>
      <c r="B369" s="12"/>
      <c r="C369" s="12"/>
      <c r="D369" s="13"/>
      <c r="E369" s="13"/>
      <c r="F369" s="13"/>
    </row>
    <row r="370" spans="1:9" x14ac:dyDescent="0.25">
      <c r="A370" s="12"/>
      <c r="B370" s="12"/>
      <c r="C370" s="12"/>
      <c r="D370" s="13"/>
      <c r="E370" s="13"/>
      <c r="F370" s="13"/>
    </row>
    <row r="371" spans="1:9" x14ac:dyDescent="0.25">
      <c r="A371" s="27" t="s">
        <v>23</v>
      </c>
      <c r="B371" s="27"/>
      <c r="C371" s="12"/>
      <c r="D371" s="13"/>
      <c r="E371" s="13"/>
      <c r="F371" s="13"/>
    </row>
    <row r="372" spans="1:9" x14ac:dyDescent="0.25">
      <c r="A372" s="27"/>
      <c r="B372" s="27"/>
      <c r="C372" s="12"/>
      <c r="D372" s="13"/>
      <c r="E372" s="13"/>
      <c r="F372" s="13"/>
    </row>
    <row r="373" spans="1:9" x14ac:dyDescent="0.25">
      <c r="A373" s="2" t="s">
        <v>24</v>
      </c>
      <c r="B373" s="2"/>
      <c r="C373" s="1"/>
      <c r="D373" s="13"/>
      <c r="E373" s="13"/>
      <c r="F373" s="13"/>
    </row>
    <row r="374" spans="1:9" ht="18.75" x14ac:dyDescent="0.3">
      <c r="A374"/>
      <c r="B374" s="11"/>
      <c r="C374" s="11"/>
      <c r="D374" s="11"/>
      <c r="E374" s="11"/>
      <c r="F374" s="11"/>
    </row>
    <row r="375" spans="1:9" x14ac:dyDescent="0.25">
      <c r="A375" s="28" t="s">
        <v>25</v>
      </c>
      <c r="B375" s="28"/>
      <c r="C375" s="28"/>
      <c r="D375" s="9"/>
      <c r="E375" s="9"/>
      <c r="F375" s="9"/>
    </row>
    <row r="376" spans="1:9" x14ac:dyDescent="0.25">
      <c r="A376" s="3"/>
      <c r="B376" s="29">
        <f>B331+1</f>
        <v>45953</v>
      </c>
      <c r="C376" s="29"/>
      <c r="D376" s="9"/>
      <c r="E376" s="9"/>
      <c r="F376" s="9"/>
    </row>
    <row r="377" spans="1:9" x14ac:dyDescent="0.25">
      <c r="A377" s="3"/>
      <c r="B377" s="5"/>
      <c r="C377" s="5"/>
      <c r="D377" s="6"/>
      <c r="E377" s="6"/>
      <c r="F377" s="6"/>
    </row>
    <row r="378" spans="1:9" x14ac:dyDescent="0.25">
      <c r="A378" s="4"/>
      <c r="B378"/>
      <c r="C378"/>
      <c r="D378" s="1"/>
      <c r="E378" s="1"/>
      <c r="F378" s="1"/>
    </row>
    <row r="380" spans="1:9" x14ac:dyDescent="0.25">
      <c r="A380" s="14" t="s">
        <v>43</v>
      </c>
      <c r="D380" s="5"/>
      <c r="E380" s="5"/>
      <c r="F380" s="5"/>
    </row>
    <row r="381" spans="1:9" ht="15.75" customHeight="1" x14ac:dyDescent="0.25">
      <c r="A381" s="30" t="s">
        <v>0</v>
      </c>
      <c r="B381" s="30" t="s">
        <v>1</v>
      </c>
      <c r="C381" s="30"/>
      <c r="D381" s="30" t="s">
        <v>2</v>
      </c>
      <c r="E381" s="37" t="s">
        <v>46</v>
      </c>
      <c r="F381" s="37"/>
      <c r="G381" s="37"/>
      <c r="H381" s="30" t="s">
        <v>47</v>
      </c>
      <c r="I381" s="30" t="s">
        <v>48</v>
      </c>
    </row>
    <row r="382" spans="1:9" ht="30" x14ac:dyDescent="0.25">
      <c r="A382" s="31"/>
      <c r="B382" s="32"/>
      <c r="C382" s="33"/>
      <c r="D382" s="31"/>
      <c r="E382" s="15" t="s">
        <v>49</v>
      </c>
      <c r="F382" s="15" t="s">
        <v>50</v>
      </c>
      <c r="G382" s="15" t="s">
        <v>51</v>
      </c>
      <c r="H382" s="31"/>
      <c r="I382" s="31"/>
    </row>
    <row r="383" spans="1:9" x14ac:dyDescent="0.25">
      <c r="A383" s="23" t="s">
        <v>3</v>
      </c>
      <c r="B383" s="41"/>
      <c r="C383" s="41"/>
      <c r="D383" s="24"/>
      <c r="E383" s="24"/>
      <c r="F383" s="24"/>
      <c r="G383" s="24"/>
      <c r="H383" s="24"/>
      <c r="I383" s="16"/>
    </row>
    <row r="384" spans="1:9" ht="15.75" customHeight="1" x14ac:dyDescent="0.25">
      <c r="A384"/>
      <c r="B384" s="34" t="s">
        <v>519</v>
      </c>
      <c r="C384" s="34"/>
      <c r="D384" s="17" t="s">
        <v>306</v>
      </c>
      <c r="E384" s="18" t="s">
        <v>52</v>
      </c>
      <c r="F384" s="18" t="s">
        <v>78</v>
      </c>
      <c r="G384" s="18" t="s">
        <v>94</v>
      </c>
      <c r="H384" s="18" t="s">
        <v>342</v>
      </c>
      <c r="I384" s="18" t="s">
        <v>343</v>
      </c>
    </row>
    <row r="385" spans="1:9" ht="15.75" customHeight="1" x14ac:dyDescent="0.25">
      <c r="A385"/>
      <c r="B385" s="34" t="s">
        <v>247</v>
      </c>
      <c r="C385" s="34"/>
      <c r="D385" s="17" t="s">
        <v>22</v>
      </c>
      <c r="E385" s="18" t="s">
        <v>73</v>
      </c>
      <c r="F385" s="18" t="s">
        <v>73</v>
      </c>
      <c r="G385" s="18" t="s">
        <v>66</v>
      </c>
      <c r="H385" s="18" t="s">
        <v>248</v>
      </c>
      <c r="I385" s="18" t="s">
        <v>249</v>
      </c>
    </row>
    <row r="386" spans="1:9" ht="15.75" customHeight="1" x14ac:dyDescent="0.25">
      <c r="A386"/>
      <c r="B386" s="34" t="s">
        <v>204</v>
      </c>
      <c r="C386" s="34"/>
      <c r="D386" s="17" t="s">
        <v>205</v>
      </c>
      <c r="E386" s="18" t="s">
        <v>73</v>
      </c>
      <c r="F386" s="18" t="s">
        <v>60</v>
      </c>
      <c r="G386" s="18" t="s">
        <v>30</v>
      </c>
      <c r="H386" s="18" t="s">
        <v>206</v>
      </c>
      <c r="I386" s="18" t="s">
        <v>207</v>
      </c>
    </row>
    <row r="387" spans="1:9" ht="15.75" customHeight="1" x14ac:dyDescent="0.25">
      <c r="A387" s="40" t="s">
        <v>4</v>
      </c>
      <c r="B387" s="40"/>
      <c r="C387" s="40"/>
      <c r="D387" s="25" t="s">
        <v>366</v>
      </c>
      <c r="E387" s="18" t="s">
        <v>85</v>
      </c>
      <c r="F387" s="18" t="s">
        <v>88</v>
      </c>
      <c r="G387" s="18" t="s">
        <v>13</v>
      </c>
      <c r="H387" s="18" t="s">
        <v>161</v>
      </c>
      <c r="I387" s="18"/>
    </row>
    <row r="388" spans="1:9" x14ac:dyDescent="0.25">
      <c r="A388" s="23" t="s">
        <v>5</v>
      </c>
      <c r="B388" s="41"/>
      <c r="C388" s="41"/>
      <c r="D388" s="24"/>
      <c r="E388" s="24"/>
      <c r="F388" s="24"/>
      <c r="G388" s="24"/>
      <c r="H388" s="24"/>
      <c r="I388" s="16"/>
    </row>
    <row r="389" spans="1:9" x14ac:dyDescent="0.25">
      <c r="A389"/>
      <c r="B389" s="34" t="s">
        <v>69</v>
      </c>
      <c r="C389" s="34"/>
      <c r="D389" s="17" t="s">
        <v>6</v>
      </c>
      <c r="E389" s="18" t="s">
        <v>59</v>
      </c>
      <c r="F389" s="18"/>
      <c r="G389" s="18" t="s">
        <v>30</v>
      </c>
      <c r="H389" s="18" t="s">
        <v>70</v>
      </c>
      <c r="I389" s="18" t="s">
        <v>71</v>
      </c>
    </row>
    <row r="390" spans="1:9" ht="15.75" customHeight="1" x14ac:dyDescent="0.25">
      <c r="A390" s="40" t="s">
        <v>7</v>
      </c>
      <c r="B390" s="40"/>
      <c r="C390" s="40"/>
      <c r="D390" s="25" t="s">
        <v>6</v>
      </c>
      <c r="E390" s="18" t="s">
        <v>59</v>
      </c>
      <c r="F390" s="18"/>
      <c r="G390" s="18" t="s">
        <v>30</v>
      </c>
      <c r="H390" s="18" t="s">
        <v>70</v>
      </c>
      <c r="I390" s="18"/>
    </row>
    <row r="391" spans="1:9" x14ac:dyDescent="0.25">
      <c r="A391" s="23" t="s">
        <v>8</v>
      </c>
      <c r="B391" s="41"/>
      <c r="C391" s="41"/>
      <c r="D391" s="24"/>
      <c r="E391" s="24"/>
      <c r="F391" s="24"/>
      <c r="G391" s="24"/>
      <c r="H391" s="24"/>
      <c r="I391" s="16"/>
    </row>
    <row r="392" spans="1:9" ht="15.75" customHeight="1" x14ac:dyDescent="0.25">
      <c r="A392"/>
      <c r="B392" s="34" t="s">
        <v>303</v>
      </c>
      <c r="C392" s="34"/>
      <c r="D392" s="17" t="s">
        <v>304</v>
      </c>
      <c r="E392" s="18" t="s">
        <v>73</v>
      </c>
      <c r="F392" s="18" t="s">
        <v>52</v>
      </c>
      <c r="G392" s="18" t="s">
        <v>85</v>
      </c>
      <c r="H392" s="18" t="s">
        <v>62</v>
      </c>
      <c r="I392" s="18" t="s">
        <v>305</v>
      </c>
    </row>
    <row r="393" spans="1:9" ht="15.75" customHeight="1" x14ac:dyDescent="0.25">
      <c r="A393"/>
      <c r="B393" s="34" t="s">
        <v>344</v>
      </c>
      <c r="C393" s="34"/>
      <c r="D393" s="17" t="s">
        <v>324</v>
      </c>
      <c r="E393" s="18" t="s">
        <v>78</v>
      </c>
      <c r="F393" s="18" t="s">
        <v>78</v>
      </c>
      <c r="G393" s="18" t="s">
        <v>65</v>
      </c>
      <c r="H393" s="18" t="s">
        <v>345</v>
      </c>
      <c r="I393" s="18" t="s">
        <v>346</v>
      </c>
    </row>
    <row r="394" spans="1:9" ht="15.75" customHeight="1" x14ac:dyDescent="0.25">
      <c r="A394"/>
      <c r="B394" s="34" t="s">
        <v>262</v>
      </c>
      <c r="C394" s="34"/>
      <c r="D394" s="17" t="s">
        <v>20</v>
      </c>
      <c r="E394" s="18" t="s">
        <v>78</v>
      </c>
      <c r="F394" s="18" t="s">
        <v>52</v>
      </c>
      <c r="G394" s="18" t="s">
        <v>116</v>
      </c>
      <c r="H394" s="18" t="s">
        <v>263</v>
      </c>
      <c r="I394" s="18" t="s">
        <v>264</v>
      </c>
    </row>
    <row r="395" spans="1:9" ht="15.75" customHeight="1" x14ac:dyDescent="0.25">
      <c r="A395"/>
      <c r="B395" s="34" t="s">
        <v>238</v>
      </c>
      <c r="C395" s="34"/>
      <c r="D395" s="17" t="s">
        <v>9</v>
      </c>
      <c r="E395" s="18"/>
      <c r="F395" s="18" t="s">
        <v>59</v>
      </c>
      <c r="G395" s="18" t="s">
        <v>73</v>
      </c>
      <c r="H395" s="18" t="s">
        <v>57</v>
      </c>
      <c r="I395" s="18" t="s">
        <v>239</v>
      </c>
    </row>
    <row r="396" spans="1:9" ht="15.75" customHeight="1" x14ac:dyDescent="0.25">
      <c r="A396"/>
      <c r="B396" s="34" t="s">
        <v>216</v>
      </c>
      <c r="C396" s="34"/>
      <c r="D396" s="17" t="s">
        <v>22</v>
      </c>
      <c r="E396" s="18" t="s">
        <v>59</v>
      </c>
      <c r="F396" s="18"/>
      <c r="G396" s="18" t="s">
        <v>126</v>
      </c>
      <c r="H396" s="18" t="s">
        <v>217</v>
      </c>
      <c r="I396" s="18" t="s">
        <v>218</v>
      </c>
    </row>
    <row r="397" spans="1:9" ht="33.75" customHeight="1" x14ac:dyDescent="0.25">
      <c r="A397"/>
      <c r="B397" s="34" t="s">
        <v>477</v>
      </c>
      <c r="C397" s="34"/>
      <c r="D397" s="17" t="s">
        <v>9</v>
      </c>
      <c r="E397" s="18" t="s">
        <v>73</v>
      </c>
      <c r="F397" s="18"/>
      <c r="G397" s="18" t="s">
        <v>87</v>
      </c>
      <c r="H397" s="18" t="s">
        <v>219</v>
      </c>
      <c r="I397" s="18" t="s">
        <v>220</v>
      </c>
    </row>
    <row r="398" spans="1:9" ht="15.75" customHeight="1" x14ac:dyDescent="0.25">
      <c r="A398"/>
      <c r="B398" s="34" t="s">
        <v>478</v>
      </c>
      <c r="C398" s="34"/>
      <c r="D398" s="17" t="s">
        <v>9</v>
      </c>
      <c r="E398" s="18" t="s">
        <v>73</v>
      </c>
      <c r="F398" s="18"/>
      <c r="G398" s="18" t="s">
        <v>74</v>
      </c>
      <c r="H398" s="18" t="s">
        <v>221</v>
      </c>
      <c r="I398" s="18" t="s">
        <v>222</v>
      </c>
    </row>
    <row r="399" spans="1:9" x14ac:dyDescent="0.25">
      <c r="A399" s="40" t="s">
        <v>11</v>
      </c>
      <c r="B399" s="40"/>
      <c r="C399" s="40"/>
      <c r="D399" s="25" t="s">
        <v>520</v>
      </c>
      <c r="E399" s="18" t="s">
        <v>110</v>
      </c>
      <c r="F399" s="18" t="s">
        <v>184</v>
      </c>
      <c r="G399" s="18" t="s">
        <v>493</v>
      </c>
      <c r="H399" s="18" t="s">
        <v>492</v>
      </c>
      <c r="I399" s="18"/>
    </row>
    <row r="400" spans="1:9" ht="15.75" customHeight="1" x14ac:dyDescent="0.25">
      <c r="A400" s="23" t="s">
        <v>12</v>
      </c>
      <c r="B400" s="41"/>
      <c r="C400" s="41"/>
      <c r="D400" s="24"/>
      <c r="E400" s="24"/>
      <c r="F400" s="24"/>
      <c r="G400" s="24"/>
      <c r="H400" s="24"/>
      <c r="I400" s="16"/>
    </row>
    <row r="401" spans="1:9" ht="15.75" customHeight="1" x14ac:dyDescent="0.25">
      <c r="A401"/>
      <c r="B401" s="34" t="s">
        <v>521</v>
      </c>
      <c r="C401" s="34"/>
      <c r="D401" s="17" t="s">
        <v>260</v>
      </c>
      <c r="E401" s="18" t="s">
        <v>60</v>
      </c>
      <c r="F401" s="18" t="s">
        <v>60</v>
      </c>
      <c r="G401" s="18" t="s">
        <v>54</v>
      </c>
      <c r="H401" s="18" t="s">
        <v>522</v>
      </c>
      <c r="I401" s="18" t="s">
        <v>523</v>
      </c>
    </row>
    <row r="402" spans="1:9" ht="30" customHeight="1" x14ac:dyDescent="0.25">
      <c r="A402"/>
      <c r="B402" s="34" t="s">
        <v>242</v>
      </c>
      <c r="C402" s="34"/>
      <c r="D402" s="17" t="s">
        <v>22</v>
      </c>
      <c r="E402" s="18"/>
      <c r="F402" s="18"/>
      <c r="G402" s="18" t="s">
        <v>52</v>
      </c>
      <c r="H402" s="18" t="s">
        <v>126</v>
      </c>
      <c r="I402" s="18" t="s">
        <v>243</v>
      </c>
    </row>
    <row r="403" spans="1:9" ht="15.75" customHeight="1" x14ac:dyDescent="0.25">
      <c r="A403" s="40" t="s">
        <v>15</v>
      </c>
      <c r="B403" s="40"/>
      <c r="C403" s="40"/>
      <c r="D403" s="25" t="s">
        <v>27</v>
      </c>
      <c r="E403" s="18" t="s">
        <v>60</v>
      </c>
      <c r="F403" s="18" t="s">
        <v>60</v>
      </c>
      <c r="G403" s="18" t="s">
        <v>174</v>
      </c>
      <c r="H403" s="18" t="s">
        <v>195</v>
      </c>
      <c r="I403" s="18"/>
    </row>
    <row r="404" spans="1:9" ht="15.75" customHeight="1" x14ac:dyDescent="0.25">
      <c r="A404" s="23" t="s">
        <v>313</v>
      </c>
      <c r="B404" s="41"/>
      <c r="C404" s="41"/>
      <c r="D404" s="24"/>
      <c r="E404" s="24"/>
      <c r="F404" s="24"/>
      <c r="G404" s="24"/>
      <c r="H404" s="24"/>
      <c r="I404" s="16"/>
    </row>
    <row r="405" spans="1:9" ht="15.75" customHeight="1" x14ac:dyDescent="0.25">
      <c r="A405"/>
      <c r="B405" s="34" t="s">
        <v>276</v>
      </c>
      <c r="C405" s="34"/>
      <c r="D405" s="17" t="s">
        <v>22</v>
      </c>
      <c r="E405" s="18" t="s">
        <v>52</v>
      </c>
      <c r="F405" s="18" t="s">
        <v>123</v>
      </c>
      <c r="G405" s="18" t="s">
        <v>209</v>
      </c>
      <c r="H405" s="18" t="s">
        <v>277</v>
      </c>
      <c r="I405" s="18" t="s">
        <v>278</v>
      </c>
    </row>
    <row r="406" spans="1:9" ht="15.75" customHeight="1" x14ac:dyDescent="0.25">
      <c r="A406"/>
      <c r="B406" s="34" t="s">
        <v>478</v>
      </c>
      <c r="C406" s="34"/>
      <c r="D406" s="17" t="s">
        <v>9</v>
      </c>
      <c r="E406" s="18" t="s">
        <v>73</v>
      </c>
      <c r="F406" s="18"/>
      <c r="G406" s="18" t="s">
        <v>74</v>
      </c>
      <c r="H406" s="18" t="s">
        <v>221</v>
      </c>
      <c r="I406" s="18" t="s">
        <v>222</v>
      </c>
    </row>
    <row r="407" spans="1:9" ht="29.25" customHeight="1" x14ac:dyDescent="0.25">
      <c r="A407"/>
      <c r="B407" s="34" t="s">
        <v>201</v>
      </c>
      <c r="C407" s="34"/>
      <c r="D407" s="17" t="s">
        <v>202</v>
      </c>
      <c r="E407" s="18"/>
      <c r="F407" s="18"/>
      <c r="G407" s="18" t="s">
        <v>66</v>
      </c>
      <c r="H407" s="18" t="s">
        <v>143</v>
      </c>
      <c r="I407" s="18" t="s">
        <v>203</v>
      </c>
    </row>
    <row r="408" spans="1:9" ht="15.75" customHeight="1" x14ac:dyDescent="0.25">
      <c r="A408"/>
      <c r="B408" s="34" t="s">
        <v>155</v>
      </c>
      <c r="C408" s="34"/>
      <c r="D408" s="17" t="s">
        <v>30</v>
      </c>
      <c r="E408" s="18" t="s">
        <v>59</v>
      </c>
      <c r="F408" s="18" t="s">
        <v>53</v>
      </c>
      <c r="G408" s="18" t="s">
        <v>61</v>
      </c>
      <c r="H408" s="18" t="s">
        <v>156</v>
      </c>
      <c r="I408" s="18" t="s">
        <v>157</v>
      </c>
    </row>
    <row r="409" spans="1:9" ht="15.75" customHeight="1" x14ac:dyDescent="0.25">
      <c r="A409" s="40" t="s">
        <v>316</v>
      </c>
      <c r="B409" s="40"/>
      <c r="C409" s="40"/>
      <c r="D409" s="25" t="s">
        <v>44</v>
      </c>
      <c r="E409" s="18" t="s">
        <v>78</v>
      </c>
      <c r="F409" s="18" t="s">
        <v>126</v>
      </c>
      <c r="G409" s="18" t="s">
        <v>129</v>
      </c>
      <c r="H409" s="18" t="s">
        <v>328</v>
      </c>
      <c r="I409" s="18"/>
    </row>
    <row r="410" spans="1:9" ht="15.75" customHeight="1" x14ac:dyDescent="0.25">
      <c r="A410" s="40" t="s">
        <v>17</v>
      </c>
      <c r="B410" s="40"/>
      <c r="C410" s="40"/>
      <c r="D410" s="25" t="s">
        <v>524</v>
      </c>
      <c r="E410" s="18" t="s">
        <v>149</v>
      </c>
      <c r="F410" s="18" t="s">
        <v>133</v>
      </c>
      <c r="G410" s="18" t="s">
        <v>68</v>
      </c>
      <c r="H410" s="18" t="s">
        <v>525</v>
      </c>
      <c r="I410" s="18"/>
    </row>
    <row r="411" spans="1:9" x14ac:dyDescent="0.25">
      <c r="A411" s="12"/>
      <c r="B411" s="12"/>
      <c r="C411" s="12"/>
      <c r="D411" s="13"/>
      <c r="E411" s="13"/>
      <c r="F411" s="13"/>
    </row>
    <row r="412" spans="1:9" x14ac:dyDescent="0.25">
      <c r="A412" s="12"/>
      <c r="B412" s="12"/>
      <c r="C412" s="12"/>
      <c r="D412" s="13"/>
      <c r="E412" s="13"/>
      <c r="F412" s="13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9" x14ac:dyDescent="0.25">
      <c r="A417" s="27" t="s">
        <v>23</v>
      </c>
      <c r="B417" s="27"/>
      <c r="C417" s="12"/>
      <c r="D417" s="13"/>
      <c r="E417" s="13"/>
      <c r="F417" s="13"/>
    </row>
    <row r="418" spans="1:9" x14ac:dyDescent="0.25">
      <c r="A418" s="27"/>
      <c r="B418" s="27"/>
      <c r="C418" s="12"/>
      <c r="D418" s="13"/>
      <c r="E418" s="13"/>
      <c r="F418" s="13"/>
    </row>
    <row r="419" spans="1:9" x14ac:dyDescent="0.25">
      <c r="A419" s="2" t="s">
        <v>24</v>
      </c>
      <c r="B419" s="2"/>
      <c r="C419" s="1"/>
      <c r="D419" s="13"/>
      <c r="E419" s="13"/>
      <c r="F419" s="13"/>
    </row>
    <row r="420" spans="1:9" ht="18.75" x14ac:dyDescent="0.3">
      <c r="A420"/>
      <c r="B420" s="11"/>
      <c r="C420" s="11"/>
      <c r="D420" s="11"/>
      <c r="E420" s="11"/>
      <c r="F420" s="11"/>
    </row>
    <row r="421" spans="1:9" x14ac:dyDescent="0.25">
      <c r="A421" s="28" t="s">
        <v>25</v>
      </c>
      <c r="B421" s="28"/>
      <c r="C421" s="28"/>
      <c r="D421" s="9"/>
      <c r="E421" s="9"/>
      <c r="F421" s="9"/>
    </row>
    <row r="422" spans="1:9" x14ac:dyDescent="0.25">
      <c r="A422" s="3"/>
      <c r="B422" s="29">
        <f>B376+1</f>
        <v>45954</v>
      </c>
      <c r="C422" s="29"/>
      <c r="D422" s="9"/>
      <c r="E422" s="9"/>
      <c r="F422" s="9"/>
    </row>
    <row r="423" spans="1:9" x14ac:dyDescent="0.25">
      <c r="A423" s="3"/>
      <c r="B423" s="5"/>
      <c r="C423" s="5"/>
      <c r="D423" s="6"/>
      <c r="E423" s="6"/>
      <c r="F423" s="6"/>
    </row>
    <row r="424" spans="1:9" x14ac:dyDescent="0.25">
      <c r="A424" s="4"/>
      <c r="B424"/>
      <c r="C424"/>
      <c r="D424" s="1"/>
      <c r="E424" s="1"/>
      <c r="F424" s="1"/>
    </row>
    <row r="426" spans="1:9" x14ac:dyDescent="0.25">
      <c r="A426" s="14" t="s">
        <v>45</v>
      </c>
      <c r="D426" s="5"/>
      <c r="E426" s="5"/>
      <c r="F426" s="5"/>
    </row>
    <row r="427" spans="1:9" ht="15.75" customHeight="1" x14ac:dyDescent="0.25">
      <c r="A427" s="30" t="s">
        <v>0</v>
      </c>
      <c r="B427" s="30" t="s">
        <v>1</v>
      </c>
      <c r="C427" s="30"/>
      <c r="D427" s="30" t="s">
        <v>2</v>
      </c>
      <c r="E427" s="37" t="s">
        <v>46</v>
      </c>
      <c r="F427" s="37"/>
      <c r="G427" s="37"/>
      <c r="H427" s="30" t="s">
        <v>47</v>
      </c>
      <c r="I427" s="30" t="s">
        <v>48</v>
      </c>
    </row>
    <row r="428" spans="1:9" ht="30" x14ac:dyDescent="0.25">
      <c r="A428" s="31"/>
      <c r="B428" s="32"/>
      <c r="C428" s="33"/>
      <c r="D428" s="31"/>
      <c r="E428" s="15" t="s">
        <v>49</v>
      </c>
      <c r="F428" s="15" t="s">
        <v>50</v>
      </c>
      <c r="G428" s="15" t="s">
        <v>51</v>
      </c>
      <c r="H428" s="31"/>
      <c r="I428" s="31"/>
    </row>
    <row r="429" spans="1:9" x14ac:dyDescent="0.25">
      <c r="A429" s="23" t="s">
        <v>3</v>
      </c>
      <c r="B429" s="41"/>
      <c r="C429" s="41"/>
      <c r="D429" s="24"/>
      <c r="E429" s="24"/>
      <c r="F429" s="24"/>
      <c r="G429" s="24"/>
      <c r="H429" s="24"/>
      <c r="I429" s="16"/>
    </row>
    <row r="430" spans="1:9" ht="15.75" customHeight="1" x14ac:dyDescent="0.25">
      <c r="A430"/>
      <c r="B430" s="34" t="s">
        <v>508</v>
      </c>
      <c r="C430" s="34"/>
      <c r="D430" s="17" t="s">
        <v>28</v>
      </c>
      <c r="E430" s="18" t="s">
        <v>78</v>
      </c>
      <c r="F430" s="18" t="s">
        <v>77</v>
      </c>
      <c r="G430" s="18" t="s">
        <v>95</v>
      </c>
      <c r="H430" s="18" t="s">
        <v>348</v>
      </c>
      <c r="I430" s="18" t="s">
        <v>349</v>
      </c>
    </row>
    <row r="431" spans="1:9" ht="15.75" customHeight="1" x14ac:dyDescent="0.25">
      <c r="A431"/>
      <c r="B431" s="34" t="s">
        <v>247</v>
      </c>
      <c r="C431" s="34"/>
      <c r="D431" s="17" t="s">
        <v>22</v>
      </c>
      <c r="E431" s="18" t="s">
        <v>73</v>
      </c>
      <c r="F431" s="18" t="s">
        <v>73</v>
      </c>
      <c r="G431" s="18" t="s">
        <v>66</v>
      </c>
      <c r="H431" s="18" t="s">
        <v>248</v>
      </c>
      <c r="I431" s="18" t="s">
        <v>249</v>
      </c>
    </row>
    <row r="432" spans="1:9" ht="15.75" customHeight="1" x14ac:dyDescent="0.25">
      <c r="A432"/>
      <c r="B432" s="34" t="s">
        <v>204</v>
      </c>
      <c r="C432" s="34"/>
      <c r="D432" s="17" t="s">
        <v>205</v>
      </c>
      <c r="E432" s="18" t="s">
        <v>73</v>
      </c>
      <c r="F432" s="18" t="s">
        <v>60</v>
      </c>
      <c r="G432" s="18" t="s">
        <v>30</v>
      </c>
      <c r="H432" s="18" t="s">
        <v>206</v>
      </c>
      <c r="I432" s="18" t="s">
        <v>207</v>
      </c>
    </row>
    <row r="433" spans="1:9" ht="15.75" customHeight="1" x14ac:dyDescent="0.25">
      <c r="A433" s="40" t="s">
        <v>4</v>
      </c>
      <c r="B433" s="40"/>
      <c r="C433" s="40"/>
      <c r="D433" s="25" t="s">
        <v>250</v>
      </c>
      <c r="E433" s="18" t="s">
        <v>74</v>
      </c>
      <c r="F433" s="18" t="s">
        <v>152</v>
      </c>
      <c r="G433" s="18" t="s">
        <v>248</v>
      </c>
      <c r="H433" s="18" t="s">
        <v>350</v>
      </c>
      <c r="I433" s="18"/>
    </row>
    <row r="434" spans="1:9" x14ac:dyDescent="0.25">
      <c r="A434" s="23" t="s">
        <v>5</v>
      </c>
      <c r="B434" s="41"/>
      <c r="C434" s="41"/>
      <c r="D434" s="24"/>
      <c r="E434" s="24"/>
      <c r="F434" s="24"/>
      <c r="G434" s="24"/>
      <c r="H434" s="24"/>
      <c r="I434" s="16"/>
    </row>
    <row r="435" spans="1:9" x14ac:dyDescent="0.25">
      <c r="A435"/>
      <c r="B435" s="34" t="s">
        <v>216</v>
      </c>
      <c r="C435" s="34"/>
      <c r="D435" s="17" t="s">
        <v>22</v>
      </c>
      <c r="E435" s="18" t="s">
        <v>59</v>
      </c>
      <c r="F435" s="18"/>
      <c r="G435" s="18" t="s">
        <v>126</v>
      </c>
      <c r="H435" s="18" t="s">
        <v>217</v>
      </c>
      <c r="I435" s="18" t="s">
        <v>218</v>
      </c>
    </row>
    <row r="436" spans="1:9" ht="15.75" customHeight="1" x14ac:dyDescent="0.25">
      <c r="A436"/>
      <c r="B436" s="34" t="s">
        <v>155</v>
      </c>
      <c r="C436" s="34"/>
      <c r="D436" s="17" t="s">
        <v>30</v>
      </c>
      <c r="E436" s="18" t="s">
        <v>59</v>
      </c>
      <c r="F436" s="18" t="s">
        <v>53</v>
      </c>
      <c r="G436" s="18" t="s">
        <v>61</v>
      </c>
      <c r="H436" s="18" t="s">
        <v>156</v>
      </c>
      <c r="I436" s="18" t="s">
        <v>157</v>
      </c>
    </row>
    <row r="437" spans="1:9" x14ac:dyDescent="0.25">
      <c r="A437" s="40" t="s">
        <v>7</v>
      </c>
      <c r="B437" s="40"/>
      <c r="C437" s="40"/>
      <c r="D437" s="25" t="s">
        <v>353</v>
      </c>
      <c r="E437" s="18" t="s">
        <v>73</v>
      </c>
      <c r="F437" s="18" t="s">
        <v>53</v>
      </c>
      <c r="G437" s="18" t="s">
        <v>143</v>
      </c>
      <c r="H437" s="18" t="s">
        <v>354</v>
      </c>
      <c r="I437" s="18"/>
    </row>
    <row r="438" spans="1:9" ht="15.75" customHeight="1" x14ac:dyDescent="0.25">
      <c r="A438" s="23" t="s">
        <v>8</v>
      </c>
      <c r="B438" s="41"/>
      <c r="C438" s="41"/>
      <c r="D438" s="24"/>
      <c r="E438" s="24"/>
      <c r="F438" s="24"/>
      <c r="G438" s="24"/>
      <c r="H438" s="24"/>
      <c r="I438" s="16"/>
    </row>
    <row r="439" spans="1:9" ht="15.75" customHeight="1" x14ac:dyDescent="0.25">
      <c r="A439"/>
      <c r="B439" s="34" t="s">
        <v>509</v>
      </c>
      <c r="C439" s="34"/>
      <c r="D439" s="17" t="s">
        <v>19</v>
      </c>
      <c r="E439" s="18" t="s">
        <v>59</v>
      </c>
      <c r="F439" s="18"/>
      <c r="G439" s="18" t="s">
        <v>73</v>
      </c>
      <c r="H439" s="18" t="s">
        <v>74</v>
      </c>
      <c r="I439" s="18" t="s">
        <v>510</v>
      </c>
    </row>
    <row r="440" spans="1:9" ht="15.75" customHeight="1" x14ac:dyDescent="0.25">
      <c r="A440"/>
      <c r="B440" s="34" t="s">
        <v>308</v>
      </c>
      <c r="C440" s="34"/>
      <c r="D440" s="17" t="s">
        <v>22</v>
      </c>
      <c r="E440" s="18" t="s">
        <v>73</v>
      </c>
      <c r="F440" s="18" t="s">
        <v>73</v>
      </c>
      <c r="G440" s="18" t="s">
        <v>123</v>
      </c>
      <c r="H440" s="18" t="s">
        <v>309</v>
      </c>
      <c r="I440" s="18" t="s">
        <v>113</v>
      </c>
    </row>
    <row r="441" spans="1:9" ht="15.75" customHeight="1" x14ac:dyDescent="0.25">
      <c r="A441"/>
      <c r="B441" s="34" t="s">
        <v>310</v>
      </c>
      <c r="C441" s="34"/>
      <c r="D441" s="17" t="s">
        <v>6</v>
      </c>
      <c r="E441" s="18" t="s">
        <v>88</v>
      </c>
      <c r="F441" s="18" t="s">
        <v>123</v>
      </c>
      <c r="G441" s="18" t="s">
        <v>140</v>
      </c>
      <c r="H441" s="18" t="s">
        <v>311</v>
      </c>
      <c r="I441" s="18" t="s">
        <v>312</v>
      </c>
    </row>
    <row r="442" spans="1:9" ht="31.5" customHeight="1" x14ac:dyDescent="0.25">
      <c r="A442"/>
      <c r="B442" s="34" t="s">
        <v>253</v>
      </c>
      <c r="C442" s="34"/>
      <c r="D442" s="17" t="s">
        <v>22</v>
      </c>
      <c r="E442" s="18"/>
      <c r="F442" s="18"/>
      <c r="G442" s="18" t="s">
        <v>74</v>
      </c>
      <c r="H442" s="18" t="s">
        <v>248</v>
      </c>
      <c r="I442" s="18" t="s">
        <v>254</v>
      </c>
    </row>
    <row r="443" spans="1:9" ht="31.5" customHeight="1" x14ac:dyDescent="0.25">
      <c r="A443"/>
      <c r="B443" s="34" t="s">
        <v>477</v>
      </c>
      <c r="C443" s="34"/>
      <c r="D443" s="17" t="s">
        <v>9</v>
      </c>
      <c r="E443" s="18" t="s">
        <v>73</v>
      </c>
      <c r="F443" s="18"/>
      <c r="G443" s="18" t="s">
        <v>87</v>
      </c>
      <c r="H443" s="18" t="s">
        <v>219</v>
      </c>
      <c r="I443" s="18" t="s">
        <v>220</v>
      </c>
    </row>
    <row r="444" spans="1:9" ht="15.75" customHeight="1" x14ac:dyDescent="0.25">
      <c r="A444"/>
      <c r="B444" s="34" t="s">
        <v>478</v>
      </c>
      <c r="C444" s="34"/>
      <c r="D444" s="17" t="s">
        <v>9</v>
      </c>
      <c r="E444" s="18" t="s">
        <v>73</v>
      </c>
      <c r="F444" s="18"/>
      <c r="G444" s="18" t="s">
        <v>74</v>
      </c>
      <c r="H444" s="18" t="s">
        <v>221</v>
      </c>
      <c r="I444" s="18" t="s">
        <v>222</v>
      </c>
    </row>
    <row r="445" spans="1:9" x14ac:dyDescent="0.25">
      <c r="A445" s="40" t="s">
        <v>11</v>
      </c>
      <c r="B445" s="40"/>
      <c r="C445" s="40"/>
      <c r="D445" s="25" t="s">
        <v>223</v>
      </c>
      <c r="E445" s="18" t="s">
        <v>126</v>
      </c>
      <c r="F445" s="18" t="s">
        <v>10</v>
      </c>
      <c r="G445" s="18" t="s">
        <v>129</v>
      </c>
      <c r="H445" s="18" t="s">
        <v>511</v>
      </c>
      <c r="I445" s="18"/>
    </row>
    <row r="446" spans="1:9" ht="15.75" customHeight="1" x14ac:dyDescent="0.25">
      <c r="A446" s="23" t="s">
        <v>12</v>
      </c>
      <c r="B446" s="41"/>
      <c r="C446" s="41"/>
      <c r="D446" s="24"/>
      <c r="E446" s="24"/>
      <c r="F446" s="24"/>
      <c r="G446" s="24"/>
      <c r="H446" s="24"/>
      <c r="I446" s="16"/>
    </row>
    <row r="447" spans="1:9" ht="15.75" customHeight="1" x14ac:dyDescent="0.25">
      <c r="A447"/>
      <c r="B447" s="34" t="s">
        <v>194</v>
      </c>
      <c r="C447" s="34"/>
      <c r="D447" s="17" t="s">
        <v>19</v>
      </c>
      <c r="E447" s="18" t="s">
        <v>52</v>
      </c>
      <c r="F447" s="18" t="s">
        <v>52</v>
      </c>
      <c r="G447" s="18" t="s">
        <v>175</v>
      </c>
      <c r="H447" s="18" t="s">
        <v>195</v>
      </c>
      <c r="I447" s="18" t="s">
        <v>196</v>
      </c>
    </row>
    <row r="448" spans="1:9" ht="15.75" customHeight="1" x14ac:dyDescent="0.25">
      <c r="A448"/>
      <c r="B448" s="34" t="s">
        <v>242</v>
      </c>
      <c r="C448" s="34"/>
      <c r="D448" s="17" t="s">
        <v>22</v>
      </c>
      <c r="E448" s="18"/>
      <c r="F448" s="18"/>
      <c r="G448" s="18" t="s">
        <v>52</v>
      </c>
      <c r="H448" s="18" t="s">
        <v>126</v>
      </c>
      <c r="I448" s="18" t="s">
        <v>243</v>
      </c>
    </row>
    <row r="449" spans="1:9" ht="15.75" customHeight="1" x14ac:dyDescent="0.25">
      <c r="A449" s="40" t="s">
        <v>15</v>
      </c>
      <c r="B449" s="40"/>
      <c r="C449" s="40"/>
      <c r="D449" s="25" t="s">
        <v>297</v>
      </c>
      <c r="E449" s="18" t="s">
        <v>52</v>
      </c>
      <c r="F449" s="18" t="s">
        <v>52</v>
      </c>
      <c r="G449" s="18" t="s">
        <v>325</v>
      </c>
      <c r="H449" s="18" t="s">
        <v>351</v>
      </c>
      <c r="I449" s="18"/>
    </row>
    <row r="450" spans="1:9" ht="15.75" customHeight="1" x14ac:dyDescent="0.25">
      <c r="A450" s="23" t="s">
        <v>313</v>
      </c>
      <c r="B450" s="41"/>
      <c r="C450" s="41"/>
      <c r="D450" s="24"/>
      <c r="E450" s="24"/>
      <c r="F450" s="24"/>
      <c r="G450" s="24"/>
      <c r="H450" s="24"/>
      <c r="I450" s="16"/>
    </row>
    <row r="451" spans="1:9" ht="15.75" customHeight="1" x14ac:dyDescent="0.25">
      <c r="A451"/>
      <c r="B451" s="34" t="s">
        <v>198</v>
      </c>
      <c r="C451" s="34"/>
      <c r="D451" s="17" t="s">
        <v>14</v>
      </c>
      <c r="E451" s="18" t="s">
        <v>65</v>
      </c>
      <c r="F451" s="18" t="s">
        <v>60</v>
      </c>
      <c r="G451" s="18" t="s">
        <v>175</v>
      </c>
      <c r="H451" s="18" t="s">
        <v>199</v>
      </c>
      <c r="I451" s="18" t="s">
        <v>200</v>
      </c>
    </row>
    <row r="452" spans="1:9" ht="32.25" customHeight="1" x14ac:dyDescent="0.25">
      <c r="A452"/>
      <c r="B452" s="34" t="s">
        <v>383</v>
      </c>
      <c r="C452" s="34"/>
      <c r="D452" s="17" t="s">
        <v>19</v>
      </c>
      <c r="E452" s="18" t="s">
        <v>59</v>
      </c>
      <c r="F452" s="18" t="s">
        <v>60</v>
      </c>
      <c r="G452" s="18" t="s">
        <v>65</v>
      </c>
      <c r="H452" s="18" t="s">
        <v>156</v>
      </c>
      <c r="I452" s="18" t="s">
        <v>384</v>
      </c>
    </row>
    <row r="453" spans="1:9" ht="15.75" customHeight="1" x14ac:dyDescent="0.25">
      <c r="A453"/>
      <c r="B453" s="34" t="s">
        <v>478</v>
      </c>
      <c r="C453" s="34"/>
      <c r="D453" s="17" t="s">
        <v>9</v>
      </c>
      <c r="E453" s="18" t="s">
        <v>73</v>
      </c>
      <c r="F453" s="18"/>
      <c r="G453" s="18" t="s">
        <v>74</v>
      </c>
      <c r="H453" s="18" t="s">
        <v>221</v>
      </c>
      <c r="I453" s="18" t="s">
        <v>222</v>
      </c>
    </row>
    <row r="454" spans="1:9" ht="15.75" customHeight="1" x14ac:dyDescent="0.25">
      <c r="A454"/>
      <c r="B454" s="34" t="s">
        <v>242</v>
      </c>
      <c r="C454" s="34"/>
      <c r="D454" s="17" t="s">
        <v>22</v>
      </c>
      <c r="E454" s="18"/>
      <c r="F454" s="18"/>
      <c r="G454" s="18" t="s">
        <v>52</v>
      </c>
      <c r="H454" s="18" t="s">
        <v>126</v>
      </c>
      <c r="I454" s="18" t="s">
        <v>243</v>
      </c>
    </row>
    <row r="455" spans="1:9" ht="15.75" customHeight="1" x14ac:dyDescent="0.25">
      <c r="A455"/>
      <c r="B455" s="34" t="s">
        <v>155</v>
      </c>
      <c r="C455" s="34"/>
      <c r="D455" s="17" t="s">
        <v>30</v>
      </c>
      <c r="E455" s="18" t="s">
        <v>59</v>
      </c>
      <c r="F455" s="18" t="s">
        <v>53</v>
      </c>
      <c r="G455" s="18" t="s">
        <v>61</v>
      </c>
      <c r="H455" s="18" t="s">
        <v>156</v>
      </c>
      <c r="I455" s="18" t="s">
        <v>157</v>
      </c>
    </row>
    <row r="456" spans="1:9" ht="15.75" customHeight="1" x14ac:dyDescent="0.25">
      <c r="A456" s="40" t="s">
        <v>316</v>
      </c>
      <c r="B456" s="40"/>
      <c r="C456" s="40"/>
      <c r="D456" s="25" t="s">
        <v>352</v>
      </c>
      <c r="E456" s="18" t="s">
        <v>61</v>
      </c>
      <c r="F456" s="18" t="s">
        <v>77</v>
      </c>
      <c r="G456" s="18" t="s">
        <v>335</v>
      </c>
      <c r="H456" s="18" t="s">
        <v>34</v>
      </c>
      <c r="I456" s="18"/>
    </row>
    <row r="457" spans="1:9" x14ac:dyDescent="0.25">
      <c r="A457" s="40" t="s">
        <v>17</v>
      </c>
      <c r="B457" s="40"/>
      <c r="C457" s="40"/>
      <c r="D457" s="25" t="s">
        <v>526</v>
      </c>
      <c r="E457" s="18" t="s">
        <v>13</v>
      </c>
      <c r="F457" s="18" t="s">
        <v>134</v>
      </c>
      <c r="G457" s="18" t="s">
        <v>274</v>
      </c>
      <c r="H457" s="18" t="s">
        <v>527</v>
      </c>
      <c r="I457" s="18"/>
    </row>
  </sheetData>
  <mergeCells count="374">
    <mergeCell ref="E13:G13"/>
    <mergeCell ref="H13:H14"/>
    <mergeCell ref="I13:I14"/>
    <mergeCell ref="B15:C15"/>
    <mergeCell ref="B16:C16"/>
    <mergeCell ref="B17:C17"/>
    <mergeCell ref="A4:B4"/>
    <mergeCell ref="A8:C8"/>
    <mergeCell ref="B9:C9"/>
    <mergeCell ref="A13:A14"/>
    <mergeCell ref="B13:C14"/>
    <mergeCell ref="D13:D14"/>
    <mergeCell ref="B24:C24"/>
    <mergeCell ref="B25:C25"/>
    <mergeCell ref="B26:C26"/>
    <mergeCell ref="B27:C27"/>
    <mergeCell ref="B28:C28"/>
    <mergeCell ref="B29:C29"/>
    <mergeCell ref="B18:C18"/>
    <mergeCell ref="A19:C19"/>
    <mergeCell ref="B20:C20"/>
    <mergeCell ref="B21:C21"/>
    <mergeCell ref="A22:C22"/>
    <mergeCell ref="B23:C23"/>
    <mergeCell ref="B36:C36"/>
    <mergeCell ref="B37:C37"/>
    <mergeCell ref="B38:C38"/>
    <mergeCell ref="B39:C39"/>
    <mergeCell ref="A40:C40"/>
    <mergeCell ref="A41:C41"/>
    <mergeCell ref="A30:C30"/>
    <mergeCell ref="B31:C31"/>
    <mergeCell ref="B32:C32"/>
    <mergeCell ref="B33:C33"/>
    <mergeCell ref="A34:C34"/>
    <mergeCell ref="B35:C35"/>
    <mergeCell ref="I59:I60"/>
    <mergeCell ref="B61:C61"/>
    <mergeCell ref="B62:C62"/>
    <mergeCell ref="A50:B50"/>
    <mergeCell ref="A51:B51"/>
    <mergeCell ref="A54:C54"/>
    <mergeCell ref="B55:C55"/>
    <mergeCell ref="A59:A60"/>
    <mergeCell ref="B59:C60"/>
    <mergeCell ref="B63:C63"/>
    <mergeCell ref="B64:C64"/>
    <mergeCell ref="A65:C65"/>
    <mergeCell ref="B66:C66"/>
    <mergeCell ref="B67:C67"/>
    <mergeCell ref="A68:C68"/>
    <mergeCell ref="D59:D60"/>
    <mergeCell ref="E59:G59"/>
    <mergeCell ref="H59:H60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74:C74"/>
    <mergeCell ref="A77:C77"/>
    <mergeCell ref="B78:C78"/>
    <mergeCell ref="A88:C88"/>
    <mergeCell ref="A96:B96"/>
    <mergeCell ref="A97:B97"/>
    <mergeCell ref="A101:C101"/>
    <mergeCell ref="B83:C83"/>
    <mergeCell ref="B84:C84"/>
    <mergeCell ref="B85:C85"/>
    <mergeCell ref="B86:C86"/>
    <mergeCell ref="A81:C81"/>
    <mergeCell ref="B82:C82"/>
    <mergeCell ref="A87:C87"/>
    <mergeCell ref="B123:C123"/>
    <mergeCell ref="A124:C124"/>
    <mergeCell ref="I106:I107"/>
    <mergeCell ref="B108:C108"/>
    <mergeCell ref="B109:C109"/>
    <mergeCell ref="B110:C110"/>
    <mergeCell ref="B111:C111"/>
    <mergeCell ref="A112:C112"/>
    <mergeCell ref="B102:C102"/>
    <mergeCell ref="A106:A107"/>
    <mergeCell ref="B106:C107"/>
    <mergeCell ref="D106:D107"/>
    <mergeCell ref="E106:G106"/>
    <mergeCell ref="H106:H107"/>
    <mergeCell ref="B119:C119"/>
    <mergeCell ref="B120:C120"/>
    <mergeCell ref="B121:C121"/>
    <mergeCell ref="B122:C122"/>
    <mergeCell ref="B113:C113"/>
    <mergeCell ref="B114:C114"/>
    <mergeCell ref="A115:C115"/>
    <mergeCell ref="B116:C116"/>
    <mergeCell ref="B117:C117"/>
    <mergeCell ref="B118:C118"/>
    <mergeCell ref="B131:C131"/>
    <mergeCell ref="B132:C132"/>
    <mergeCell ref="A134:C134"/>
    <mergeCell ref="A142:B142"/>
    <mergeCell ref="A143:B143"/>
    <mergeCell ref="B125:C125"/>
    <mergeCell ref="B126:C126"/>
    <mergeCell ref="B129:C129"/>
    <mergeCell ref="B130:C130"/>
    <mergeCell ref="B127:C127"/>
    <mergeCell ref="A128:C128"/>
    <mergeCell ref="B133:C133"/>
    <mergeCell ref="A135:C135"/>
    <mergeCell ref="H152:H153"/>
    <mergeCell ref="I152:I153"/>
    <mergeCell ref="B154:C154"/>
    <mergeCell ref="B155:C155"/>
    <mergeCell ref="B156:C156"/>
    <mergeCell ref="B157:C157"/>
    <mergeCell ref="A146:C146"/>
    <mergeCell ref="B147:C147"/>
    <mergeCell ref="A152:A153"/>
    <mergeCell ref="B152:C153"/>
    <mergeCell ref="D152:D153"/>
    <mergeCell ref="E152:G152"/>
    <mergeCell ref="B164:C164"/>
    <mergeCell ref="B165:C165"/>
    <mergeCell ref="B166:C166"/>
    <mergeCell ref="B167:C167"/>
    <mergeCell ref="B168:C168"/>
    <mergeCell ref="A158:C158"/>
    <mergeCell ref="B159:C159"/>
    <mergeCell ref="B160:C160"/>
    <mergeCell ref="B163:C163"/>
    <mergeCell ref="B161:C161"/>
    <mergeCell ref="A162:C162"/>
    <mergeCell ref="B175:C175"/>
    <mergeCell ref="B176:C176"/>
    <mergeCell ref="B177:C177"/>
    <mergeCell ref="B178:C178"/>
    <mergeCell ref="A180:C180"/>
    <mergeCell ref="B171:C171"/>
    <mergeCell ref="B172:C172"/>
    <mergeCell ref="B169:C169"/>
    <mergeCell ref="A170:C170"/>
    <mergeCell ref="B173:C173"/>
    <mergeCell ref="A174:C174"/>
    <mergeCell ref="B179:C179"/>
    <mergeCell ref="I199:I200"/>
    <mergeCell ref="B201:C201"/>
    <mergeCell ref="B202:C202"/>
    <mergeCell ref="A189:B189"/>
    <mergeCell ref="A190:B190"/>
    <mergeCell ref="A193:C193"/>
    <mergeCell ref="B194:C194"/>
    <mergeCell ref="A199:A200"/>
    <mergeCell ref="B199:C200"/>
    <mergeCell ref="B203:C203"/>
    <mergeCell ref="A205:C205"/>
    <mergeCell ref="B206:C206"/>
    <mergeCell ref="B207:C207"/>
    <mergeCell ref="A208:C208"/>
    <mergeCell ref="B204:C204"/>
    <mergeCell ref="D199:D200"/>
    <mergeCell ref="E199:G199"/>
    <mergeCell ref="H199:H200"/>
    <mergeCell ref="B215:C215"/>
    <mergeCell ref="B217:C217"/>
    <mergeCell ref="B218:C218"/>
    <mergeCell ref="B220:C220"/>
    <mergeCell ref="B209:C209"/>
    <mergeCell ref="B210:C210"/>
    <mergeCell ref="B211:C211"/>
    <mergeCell ref="B212:C212"/>
    <mergeCell ref="B213:C213"/>
    <mergeCell ref="E245:G245"/>
    <mergeCell ref="H245:H246"/>
    <mergeCell ref="I245:I246"/>
    <mergeCell ref="A235:B235"/>
    <mergeCell ref="A236:B236"/>
    <mergeCell ref="A239:C239"/>
    <mergeCell ref="B240:C240"/>
    <mergeCell ref="B222:C222"/>
    <mergeCell ref="B223:C223"/>
    <mergeCell ref="B224:C224"/>
    <mergeCell ref="B247:C247"/>
    <mergeCell ref="B248:C248"/>
    <mergeCell ref="B249:C249"/>
    <mergeCell ref="B250:C250"/>
    <mergeCell ref="A251:C251"/>
    <mergeCell ref="B252:C252"/>
    <mergeCell ref="A245:A246"/>
    <mergeCell ref="B245:C246"/>
    <mergeCell ref="D245:D246"/>
    <mergeCell ref="B259:C259"/>
    <mergeCell ref="B260:C260"/>
    <mergeCell ref="A261:C261"/>
    <mergeCell ref="B262:C262"/>
    <mergeCell ref="B263:C263"/>
    <mergeCell ref="B264:C264"/>
    <mergeCell ref="B253:C253"/>
    <mergeCell ref="A254:C254"/>
    <mergeCell ref="B255:C255"/>
    <mergeCell ref="B256:C256"/>
    <mergeCell ref="B257:C257"/>
    <mergeCell ref="B258:C258"/>
    <mergeCell ref="B271:C271"/>
    <mergeCell ref="A272:C272"/>
    <mergeCell ref="A273:C273"/>
    <mergeCell ref="A280:B280"/>
    <mergeCell ref="A281:B281"/>
    <mergeCell ref="A284:C284"/>
    <mergeCell ref="B265:C265"/>
    <mergeCell ref="A266:C266"/>
    <mergeCell ref="B267:C267"/>
    <mergeCell ref="B268:C268"/>
    <mergeCell ref="B269:C269"/>
    <mergeCell ref="B270:C270"/>
    <mergeCell ref="I290:I291"/>
    <mergeCell ref="B292:C292"/>
    <mergeCell ref="B293:C293"/>
    <mergeCell ref="B294:C294"/>
    <mergeCell ref="B295:C295"/>
    <mergeCell ref="A296:C296"/>
    <mergeCell ref="B285:C285"/>
    <mergeCell ref="A290:A291"/>
    <mergeCell ref="B290:C291"/>
    <mergeCell ref="D290:D291"/>
    <mergeCell ref="E290:G290"/>
    <mergeCell ref="H290:H291"/>
    <mergeCell ref="B303:C303"/>
    <mergeCell ref="B304:C304"/>
    <mergeCell ref="B305:C305"/>
    <mergeCell ref="B306:C306"/>
    <mergeCell ref="A307:C307"/>
    <mergeCell ref="B308:C308"/>
    <mergeCell ref="B297:C297"/>
    <mergeCell ref="B298:C298"/>
    <mergeCell ref="A299:C299"/>
    <mergeCell ref="B300:C300"/>
    <mergeCell ref="B301:C301"/>
    <mergeCell ref="B302:C302"/>
    <mergeCell ref="B315:C315"/>
    <mergeCell ref="B316:C316"/>
    <mergeCell ref="A317:C317"/>
    <mergeCell ref="A318:C318"/>
    <mergeCell ref="A326:B326"/>
    <mergeCell ref="A327:B327"/>
    <mergeCell ref="B309:C309"/>
    <mergeCell ref="B310:C310"/>
    <mergeCell ref="A311:C311"/>
    <mergeCell ref="B312:C312"/>
    <mergeCell ref="B313:C313"/>
    <mergeCell ref="B314:C314"/>
    <mergeCell ref="H335:H336"/>
    <mergeCell ref="I335:I336"/>
    <mergeCell ref="B337:C337"/>
    <mergeCell ref="B338:C338"/>
    <mergeCell ref="B339:C339"/>
    <mergeCell ref="B340:C340"/>
    <mergeCell ref="A330:C330"/>
    <mergeCell ref="B331:C331"/>
    <mergeCell ref="A335:A336"/>
    <mergeCell ref="B335:C336"/>
    <mergeCell ref="D335:D336"/>
    <mergeCell ref="E335:G335"/>
    <mergeCell ref="B347:C347"/>
    <mergeCell ref="B348:C348"/>
    <mergeCell ref="B349:C349"/>
    <mergeCell ref="B350:C350"/>
    <mergeCell ref="A341:C341"/>
    <mergeCell ref="B342:C342"/>
    <mergeCell ref="B343:C343"/>
    <mergeCell ref="B346:C346"/>
    <mergeCell ref="B357:C357"/>
    <mergeCell ref="B358:C358"/>
    <mergeCell ref="B359:C359"/>
    <mergeCell ref="B360:C360"/>
    <mergeCell ref="B361:C361"/>
    <mergeCell ref="A362:C362"/>
    <mergeCell ref="B351:C351"/>
    <mergeCell ref="A352:C352"/>
    <mergeCell ref="B353:C353"/>
    <mergeCell ref="B354:C354"/>
    <mergeCell ref="B355:C355"/>
    <mergeCell ref="A356:C356"/>
    <mergeCell ref="H381:H382"/>
    <mergeCell ref="I381:I382"/>
    <mergeCell ref="B383:C383"/>
    <mergeCell ref="B384:C384"/>
    <mergeCell ref="A363:C363"/>
    <mergeCell ref="A371:B371"/>
    <mergeCell ref="A372:B372"/>
    <mergeCell ref="A375:C375"/>
    <mergeCell ref="B376:C376"/>
    <mergeCell ref="A381:A382"/>
    <mergeCell ref="B381:C382"/>
    <mergeCell ref="B397:C397"/>
    <mergeCell ref="B400:C400"/>
    <mergeCell ref="B402:C402"/>
    <mergeCell ref="B401:C401"/>
    <mergeCell ref="B398:C398"/>
    <mergeCell ref="A399:C399"/>
    <mergeCell ref="A403:C403"/>
    <mergeCell ref="D381:D382"/>
    <mergeCell ref="E381:G381"/>
    <mergeCell ref="B391:C391"/>
    <mergeCell ref="B392:C392"/>
    <mergeCell ref="B393:C393"/>
    <mergeCell ref="B394:C394"/>
    <mergeCell ref="B395:C395"/>
    <mergeCell ref="B396:C396"/>
    <mergeCell ref="B385:C385"/>
    <mergeCell ref="B386:C386"/>
    <mergeCell ref="A387:C387"/>
    <mergeCell ref="B388:C388"/>
    <mergeCell ref="B389:C389"/>
    <mergeCell ref="A390:C390"/>
    <mergeCell ref="B404:C404"/>
    <mergeCell ref="A427:A428"/>
    <mergeCell ref="B427:C428"/>
    <mergeCell ref="D427:D428"/>
    <mergeCell ref="E427:G427"/>
    <mergeCell ref="H427:H428"/>
    <mergeCell ref="I427:I428"/>
    <mergeCell ref="A410:C410"/>
    <mergeCell ref="A417:B417"/>
    <mergeCell ref="A418:B418"/>
    <mergeCell ref="A421:C421"/>
    <mergeCell ref="B422:C422"/>
    <mergeCell ref="A409:C409"/>
    <mergeCell ref="B405:C405"/>
    <mergeCell ref="B406:C406"/>
    <mergeCell ref="B407:C407"/>
    <mergeCell ref="B408:C408"/>
    <mergeCell ref="B435:C435"/>
    <mergeCell ref="B438:C438"/>
    <mergeCell ref="B439:C439"/>
    <mergeCell ref="B440:C440"/>
    <mergeCell ref="B436:C436"/>
    <mergeCell ref="A437:C437"/>
    <mergeCell ref="B444:C444"/>
    <mergeCell ref="A445:C445"/>
    <mergeCell ref="B429:C429"/>
    <mergeCell ref="B430:C430"/>
    <mergeCell ref="B431:C431"/>
    <mergeCell ref="B432:C432"/>
    <mergeCell ref="A433:C433"/>
    <mergeCell ref="B434:C434"/>
    <mergeCell ref="A457:C457"/>
    <mergeCell ref="A181:C181"/>
    <mergeCell ref="A214:C214"/>
    <mergeCell ref="B216:C216"/>
    <mergeCell ref="A219:C219"/>
    <mergeCell ref="B221:C221"/>
    <mergeCell ref="A225:C225"/>
    <mergeCell ref="A226:C226"/>
    <mergeCell ref="B344:C344"/>
    <mergeCell ref="A345:C345"/>
    <mergeCell ref="B453:C453"/>
    <mergeCell ref="B454:C454"/>
    <mergeCell ref="A456:C456"/>
    <mergeCell ref="B447:C447"/>
    <mergeCell ref="B450:C450"/>
    <mergeCell ref="B451:C451"/>
    <mergeCell ref="B452:C452"/>
    <mergeCell ref="B448:C448"/>
    <mergeCell ref="A449:C449"/>
    <mergeCell ref="B455:C455"/>
    <mergeCell ref="B441:C441"/>
    <mergeCell ref="B442:C442"/>
    <mergeCell ref="B443:C443"/>
    <mergeCell ref="B446:C446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Ясли 10,5 часов</vt:lpstr>
      <vt:lpstr>Сад 10,5 часов</vt:lpstr>
      <vt:lpstr>Сад 12 часов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2025-10-08T04:31:33Z</cp:lastPrinted>
  <dcterms:created xsi:type="dcterms:W3CDTF">2015-06-05T18:19:34Z</dcterms:created>
  <dcterms:modified xsi:type="dcterms:W3CDTF">2025-10-08T06:40:03Z</dcterms:modified>
</cp:coreProperties>
</file>